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69C2B67F-648A-4397-991D-56AC2A8F48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inal" sheetId="2" r:id="rId1"/>
    <sheet name="Nie używać" sheetId="3" r:id="rId2"/>
  </sheets>
  <definedNames>
    <definedName name="_xlnm._FilterDatabase" localSheetId="0" hidden="1">Final!$A$1:$D$456</definedName>
    <definedName name="_xlnm._FilterDatabase" localSheetId="1" hidden="1">'Nie używać'!$A$1:$J$1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J2" i="3"/>
  <c r="I2" i="3"/>
  <c r="H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2" i="3"/>
</calcChain>
</file>

<file path=xl/sharedStrings.xml><?xml version="1.0" encoding="utf-8"?>
<sst xmlns="http://schemas.openxmlformats.org/spreadsheetml/2006/main" count="922" uniqueCount="460">
  <si>
    <t>stileo.it</t>
  </si>
  <si>
    <t>glami.cz</t>
  </si>
  <si>
    <t>tvn24.pl</t>
  </si>
  <si>
    <t>glami.gr</t>
  </si>
  <si>
    <t>abv.bg</t>
  </si>
  <si>
    <t>vnexpress.net</t>
  </si>
  <si>
    <t>90minut.pl</t>
  </si>
  <si>
    <t>glami.sk</t>
  </si>
  <si>
    <t>rmf24.pl</t>
  </si>
  <si>
    <t>glami.ro</t>
  </si>
  <si>
    <t>wpolityce.pl</t>
  </si>
  <si>
    <t>meczyki.pl</t>
  </si>
  <si>
    <t>glami.hu</t>
  </si>
  <si>
    <t>glami.hr</t>
  </si>
  <si>
    <t>glami.bg</t>
  </si>
  <si>
    <t>niezalezna.pl</t>
  </si>
  <si>
    <t>dziennik.pl</t>
  </si>
  <si>
    <t>defence24.pl</t>
  </si>
  <si>
    <t>ispovesti.com</t>
  </si>
  <si>
    <t>nova.bg</t>
  </si>
  <si>
    <t>punchng.com</t>
  </si>
  <si>
    <t>24chasa.bg</t>
  </si>
  <si>
    <t>index.hu</t>
  </si>
  <si>
    <t>coolinarika.com</t>
  </si>
  <si>
    <t>portablegaming.co</t>
  </si>
  <si>
    <t>plovdiv24.bg</t>
  </si>
  <si>
    <t>gameyiv.com</t>
  </si>
  <si>
    <t>hotnews.ro</t>
  </si>
  <si>
    <t>styl.fm</t>
  </si>
  <si>
    <t>smakosze.pl</t>
  </si>
  <si>
    <t>sportal.bg</t>
  </si>
  <si>
    <t>Novini.bg</t>
  </si>
  <si>
    <t>dsport.bg</t>
  </si>
  <si>
    <t>mobile.bg</t>
  </si>
  <si>
    <t>hr.n1info.com</t>
  </si>
  <si>
    <t>maxeyacv.com</t>
  </si>
  <si>
    <t>naekranie.pl</t>
  </si>
  <si>
    <t>homelook.it</t>
  </si>
  <si>
    <t>glami.si</t>
  </si>
  <si>
    <t>deon.pl</t>
  </si>
  <si>
    <t>thenationonlineng.net</t>
  </si>
  <si>
    <t>glami.lt</t>
  </si>
  <si>
    <t>wyborkierowcow.pl</t>
  </si>
  <si>
    <t>devorbacutine.eu</t>
  </si>
  <si>
    <t>webscrypto.com</t>
  </si>
  <si>
    <t>dziennikwschodni.pl</t>
  </si>
  <si>
    <t>sennik.biz</t>
  </si>
  <si>
    <t>Fakti.bg</t>
  </si>
  <si>
    <t>bazar.bg</t>
  </si>
  <si>
    <t>24sedam.rs</t>
  </si>
  <si>
    <t>n1info.si</t>
  </si>
  <si>
    <t>mma.pl</t>
  </si>
  <si>
    <t>tvn_desktop</t>
  </si>
  <si>
    <t>glami.com.tr</t>
  </si>
  <si>
    <t>obekti.bg</t>
  </si>
  <si>
    <t>danas.rs</t>
  </si>
  <si>
    <t>wiemy.to</t>
  </si>
  <si>
    <t>edna.bg</t>
  </si>
  <si>
    <t>dailyartmagazine.com</t>
  </si>
  <si>
    <t>channelstv.com</t>
  </si>
  <si>
    <t>aljadeed.tv</t>
  </si>
  <si>
    <t>newzimbabwe.com</t>
  </si>
  <si>
    <t>chip.pl</t>
  </si>
  <si>
    <t>dnevnik.hr</t>
  </si>
  <si>
    <t>summonersky.com</t>
  </si>
  <si>
    <t>tvrepublika.pl</t>
  </si>
  <si>
    <t>napi.hu</t>
  </si>
  <si>
    <t>sinoptik.bg</t>
  </si>
  <si>
    <t>tekstowo.pl</t>
  </si>
  <si>
    <t>nairametrics.com</t>
  </si>
  <si>
    <t>signal.bg</t>
  </si>
  <si>
    <t>Vesti.bg</t>
  </si>
  <si>
    <t>gong.bg</t>
  </si>
  <si>
    <t>manoramaonline.com</t>
  </si>
  <si>
    <t>runrepeat.com</t>
  </si>
  <si>
    <t>activenews.ro</t>
  </si>
  <si>
    <t>rs.n1info.com</t>
  </si>
  <si>
    <t>guardian.ng</t>
  </si>
  <si>
    <t>dailytrust.com</t>
  </si>
  <si>
    <t>m.autocentrum.pl</t>
  </si>
  <si>
    <t>medme.pl</t>
  </si>
  <si>
    <t>forexlive.com</t>
  </si>
  <si>
    <t>glami.lv</t>
  </si>
  <si>
    <t>sportklub.rs</t>
  </si>
  <si>
    <t>novavarna.net</t>
  </si>
  <si>
    <t>mmorpg.org.pl</t>
  </si>
  <si>
    <t>deepika.com</t>
  </si>
  <si>
    <t>creaders.net</t>
  </si>
  <si>
    <t>gbg.bg</t>
  </si>
  <si>
    <t>ba.n1info.com</t>
  </si>
  <si>
    <t>clubz.bg</t>
  </si>
  <si>
    <t>rmf.fm</t>
  </si>
  <si>
    <t>lockmeta.com</t>
  </si>
  <si>
    <t>hotnigerianjobs.com</t>
  </si>
  <si>
    <t>teleskop.hr</t>
  </si>
  <si>
    <t>tuwroclaw.com</t>
  </si>
  <si>
    <t>sundayworld.co.za</t>
  </si>
  <si>
    <t>ngo.pl</t>
  </si>
  <si>
    <t>zadovoljna.dnevnik.hr</t>
  </si>
  <si>
    <t>naijanews.com</t>
  </si>
  <si>
    <t>forum.hr</t>
  </si>
  <si>
    <t>thecable.ng</t>
  </si>
  <si>
    <t>team-bhp.com</t>
  </si>
  <si>
    <t>glami.ee</t>
  </si>
  <si>
    <t>imot.bg</t>
  </si>
  <si>
    <t>ithardware.pl</t>
  </si>
  <si>
    <t>botosaninews.ro</t>
  </si>
  <si>
    <t>4fun.tv</t>
  </si>
  <si>
    <t>gazetaprawna.pl</t>
  </si>
  <si>
    <t>tenniskafe.com</t>
  </si>
  <si>
    <t>polygamia.pl</t>
  </si>
  <si>
    <t>okmag.gr</t>
  </si>
  <si>
    <t>infor.pl</t>
  </si>
  <si>
    <t>polskieradio24.pl</t>
  </si>
  <si>
    <t>polityka.pl</t>
  </si>
  <si>
    <t>gol.dnevnik.hr</t>
  </si>
  <si>
    <t>legia.net</t>
  </si>
  <si>
    <t>cryptowidgets.net</t>
  </si>
  <si>
    <t>etnet.com.hk</t>
  </si>
  <si>
    <t>region.alo.rs</t>
  </si>
  <si>
    <t>ajitjalandhar.com</t>
  </si>
  <si>
    <t>tvn_mobile_top</t>
  </si>
  <si>
    <t>Pariteni.bg</t>
  </si>
  <si>
    <t>port.hu</t>
  </si>
  <si>
    <t>imenik.tportal.hr</t>
  </si>
  <si>
    <t>glami.es</t>
  </si>
  <si>
    <t>premiumebooks.xyz</t>
  </si>
  <si>
    <t>rbkweb.no</t>
  </si>
  <si>
    <t>latestnigeriannews.com</t>
  </si>
  <si>
    <t>dox.bg</t>
  </si>
  <si>
    <t>varna24.bg</t>
  </si>
  <si>
    <t>rucout.com</t>
  </si>
  <si>
    <t>tori.ng</t>
  </si>
  <si>
    <t>abidjan.net</t>
  </si>
  <si>
    <t>portalanalitika.me</t>
  </si>
  <si>
    <t>inzynieria.com</t>
  </si>
  <si>
    <t>bzi.ro</t>
  </si>
  <si>
    <t>benchmark.pl</t>
  </si>
  <si>
    <t>tribuneonlineng.com</t>
  </si>
  <si>
    <t>gazzettalavoro.net</t>
  </si>
  <si>
    <t>hokej.net</t>
  </si>
  <si>
    <t>mniammniam.com</t>
  </si>
  <si>
    <t>punjabkesari.in</t>
  </si>
  <si>
    <t>medyaradar.com</t>
  </si>
  <si>
    <t>auto.com.pl</t>
  </si>
  <si>
    <t>pogled.info</t>
  </si>
  <si>
    <t>netkobiety</t>
  </si>
  <si>
    <t>penzionisani.rs</t>
  </si>
  <si>
    <t>gazetaolsztynska.pl</t>
  </si>
  <si>
    <t>olgasmile.com</t>
  </si>
  <si>
    <t>kriptokoin.com</t>
  </si>
  <si>
    <t>psy.pl</t>
  </si>
  <si>
    <t>droidfunzone.com</t>
  </si>
  <si>
    <t>gol.bg</t>
  </si>
  <si>
    <t>koty.pl</t>
  </si>
  <si>
    <t>euronews.rs</t>
  </si>
  <si>
    <t>youweekly.gr</t>
  </si>
  <si>
    <t>femina.hu</t>
  </si>
  <si>
    <t>wowbiz.ro</t>
  </si>
  <si>
    <t>forumginekologiczne.pl</t>
  </si>
  <si>
    <t>divany.hu</t>
  </si>
  <si>
    <t>newsnatic.com</t>
  </si>
  <si>
    <t>burgas24.bg</t>
  </si>
  <si>
    <t>dariknews.bg</t>
  </si>
  <si>
    <t>krzyzowka.net</t>
  </si>
  <si>
    <t>scimagoir.com</t>
  </si>
  <si>
    <t>e-radio.gr</t>
  </si>
  <si>
    <t>bgonair.bg</t>
  </si>
  <si>
    <t>dezvaluirea.ro</t>
  </si>
  <si>
    <t>rmfmaxxx.pl</t>
  </si>
  <si>
    <t>entertainment.ie</t>
  </si>
  <si>
    <t>168chasa.bg</t>
  </si>
  <si>
    <t>playtoy.tportal.hr</t>
  </si>
  <si>
    <t>athensmagazine.gr</t>
  </si>
  <si>
    <t>gosc.pl</t>
  </si>
  <si>
    <t>podkarpacielive.pl</t>
  </si>
  <si>
    <t>zcj.ro</t>
  </si>
  <si>
    <t>punkufer.dnevnik.hr</t>
  </si>
  <si>
    <t>rnn.ng</t>
  </si>
  <si>
    <t>ekai.pl</t>
  </si>
  <si>
    <t>psychiatria.pl</t>
  </si>
  <si>
    <t>twojezdrowie.rmf24.pl</t>
  </si>
  <si>
    <t>m.fronda.pl</t>
  </si>
  <si>
    <t>krenizdravo.dnevnik.hr</t>
  </si>
  <si>
    <t>bdfutbol.com</t>
  </si>
  <si>
    <t>forsal.pl</t>
  </si>
  <si>
    <t>businesscloud.co.uk</t>
  </si>
  <si>
    <t>didactic.ro</t>
  </si>
  <si>
    <t>tialoto.bg</t>
  </si>
  <si>
    <t>autopista.es</t>
  </si>
  <si>
    <t>testoria.pl</t>
  </si>
  <si>
    <t>sportklub.hr</t>
  </si>
  <si>
    <t>goldenline.pl</t>
  </si>
  <si>
    <t>dobrewiadomosci.net.pl</t>
  </si>
  <si>
    <t>appliveworld.com</t>
  </si>
  <si>
    <t>instalki.pl</t>
  </si>
  <si>
    <t>wiki-topia.com</t>
  </si>
  <si>
    <t>zikoko.com</t>
  </si>
  <si>
    <t>biblionetka.pl</t>
  </si>
  <si>
    <t>balkaninsight.com</t>
  </si>
  <si>
    <t>velvet.hu</t>
  </si>
  <si>
    <t>lifestyle.thecable.ng</t>
  </si>
  <si>
    <t>stirilekanald.ro</t>
  </si>
  <si>
    <t>sandesh.com</t>
  </si>
  <si>
    <t>motocaina.pl</t>
  </si>
  <si>
    <t>r3media.ro</t>
  </si>
  <si>
    <t>polskieligi.net</t>
  </si>
  <si>
    <t>mixanitouxronou.gr</t>
  </si>
  <si>
    <t>pmnewsnigeria.com</t>
  </si>
  <si>
    <t>unboxholics.com</t>
  </si>
  <si>
    <t>auto.bg</t>
  </si>
  <si>
    <t>kuchniadoroty.pl</t>
  </si>
  <si>
    <t>stylowi.pl</t>
  </si>
  <si>
    <t>sofia24.bg</t>
  </si>
  <si>
    <t>polskieradio.pl</t>
  </si>
  <si>
    <t>lowicz24.eu</t>
  </si>
  <si>
    <t>kanald.ro</t>
  </si>
  <si>
    <t>gr.hellomagazine.com</t>
  </si>
  <si>
    <t>cryptotypist.com</t>
  </si>
  <si>
    <t>mylomza.pl</t>
  </si>
  <si>
    <t>zambrow.org</t>
  </si>
  <si>
    <t>flow.bg_zone</t>
  </si>
  <si>
    <t>b365.ro</t>
  </si>
  <si>
    <t>esky.rs</t>
  </si>
  <si>
    <t>9meseca.bg</t>
  </si>
  <si>
    <t>jedynka.polskieradio.pl</t>
  </si>
  <si>
    <t>sportske.net</t>
  </si>
  <si>
    <t>familienieuws.com</t>
  </si>
  <si>
    <t>leadership.ng</t>
  </si>
  <si>
    <t>rglug.org</t>
  </si>
  <si>
    <t>exploringgreece.tv</t>
  </si>
  <si>
    <t>trojka.polskieradio.pl</t>
  </si>
  <si>
    <t>independent.ng</t>
  </si>
  <si>
    <t>bgfermer.bg</t>
  </si>
  <si>
    <t>indiastudychannel.com</t>
  </si>
  <si>
    <t>esky.nl</t>
  </si>
  <si>
    <t>kfetele.ro</t>
  </si>
  <si>
    <t>imoti.com</t>
  </si>
  <si>
    <t>noviteroditeli.bg</t>
  </si>
  <si>
    <t>insurancegold.in</t>
  </si>
  <si>
    <t>24zdrave.bg</t>
  </si>
  <si>
    <t>lechia.gda.pl</t>
  </si>
  <si>
    <t>car24.bg</t>
  </si>
  <si>
    <t>opoka.org.pl</t>
  </si>
  <si>
    <t>manager.bg</t>
  </si>
  <si>
    <t>rmfclassic.pl</t>
  </si>
  <si>
    <t>culturenow.gr</t>
  </si>
  <si>
    <t>gossip-tv.gr</t>
  </si>
  <si>
    <t>walla.co.il</t>
  </si>
  <si>
    <t>forumneurologiczne.pl</t>
  </si>
  <si>
    <t>forumdermatologiczne.pl</t>
  </si>
  <si>
    <t>holmes.bg</t>
  </si>
  <si>
    <t>protv.md</t>
  </si>
  <si>
    <t>wierszykolandia.pl</t>
  </si>
  <si>
    <t>24plovdiv.bg</t>
  </si>
  <si>
    <t>imerisia.gr</t>
  </si>
  <si>
    <t>e-sochaczew.pl</t>
  </si>
  <si>
    <t>vreme.com</t>
  </si>
  <si>
    <t>arkitera.com</t>
  </si>
  <si>
    <t>mytex.ro</t>
  </si>
  <si>
    <t>itvlogs.com</t>
  </si>
  <si>
    <t>telegraph.bg</t>
  </si>
  <si>
    <t>sundaynews.co.zw</t>
  </si>
  <si>
    <t>sportklub.n1info.si</t>
  </si>
  <si>
    <t>groove.pl</t>
  </si>
  <si>
    <t>newspascani.com</t>
  </si>
  <si>
    <t>botosaneanul.ro</t>
  </si>
  <si>
    <t>Nenovinite.com</t>
  </si>
  <si>
    <t>forumpediatryczne.pl</t>
  </si>
  <si>
    <t>godeater3game.com</t>
  </si>
  <si>
    <t>gradina24.bg</t>
  </si>
  <si>
    <t>udayavani.com</t>
  </si>
  <si>
    <t>forumprawne.org</t>
  </si>
  <si>
    <t>algodrops.org</t>
  </si>
  <si>
    <t>eskytravel.be</t>
  </si>
  <si>
    <t>ceritasilatindomandarin.com</t>
  </si>
  <si>
    <t>games2k22.com</t>
  </si>
  <si>
    <t>coinpriceline.com</t>
  </si>
  <si>
    <t>airlinestravel.ro</t>
  </si>
  <si>
    <t>24jgora.pl</t>
  </si>
  <si>
    <t>dirtbike.ro</t>
  </si>
  <si>
    <t>innemedium.pl</t>
  </si>
  <si>
    <t>kites.vn</t>
  </si>
  <si>
    <t>trifilara.gr</t>
  </si>
  <si>
    <t>short-url.link</t>
  </si>
  <si>
    <t>asiaone.com</t>
  </si>
  <si>
    <t>review1st.com</t>
  </si>
  <si>
    <t>znews.gr</t>
  </si>
  <si>
    <t>lebanese-forces.com</t>
  </si>
  <si>
    <t>szosa.org</t>
  </si>
  <si>
    <t>glos24.pl</t>
  </si>
  <si>
    <t>ciechanowinaczej.pl</t>
  </si>
  <si>
    <t>sucha24.pl</t>
  </si>
  <si>
    <t>turistika.cz</t>
  </si>
  <si>
    <t>esky.se</t>
  </si>
  <si>
    <t>avantaje.ro</t>
  </si>
  <si>
    <t>novavest.bg</t>
  </si>
  <si>
    <t>esky.fi</t>
  </si>
  <si>
    <t>bgdnes.bg</t>
  </si>
  <si>
    <t>egarwolin.pl</t>
  </si>
  <si>
    <t>katowice24.info</t>
  </si>
  <si>
    <t>zlotowskie.pl</t>
  </si>
  <si>
    <t>actualmm.ro</t>
  </si>
  <si>
    <t>kurierzamojski.pl</t>
  </si>
  <si>
    <t>totalcar.hu</t>
  </si>
  <si>
    <t>edestinos.com.co</t>
  </si>
  <si>
    <t>hiclub.bg</t>
  </si>
  <si>
    <t>evomagazine.pl</t>
  </si>
  <si>
    <t>studenti.alo.rs</t>
  </si>
  <si>
    <t>newsbomb.gr</t>
  </si>
  <si>
    <t>Bcbay.com</t>
  </si>
  <si>
    <t>ruse24.bg</t>
  </si>
  <si>
    <t>bzc.ro</t>
  </si>
  <si>
    <t>eskytravel.dk</t>
  </si>
  <si>
    <t>ototorun.pl</t>
  </si>
  <si>
    <t>forumonkologiczne.pl</t>
  </si>
  <si>
    <t>skai.gr</t>
  </si>
  <si>
    <t>cunoastelumea.ro</t>
  </si>
  <si>
    <t>indavideo.hu</t>
  </si>
  <si>
    <t>coinprice.guru</t>
  </si>
  <si>
    <t>frankmelfi.com</t>
  </si>
  <si>
    <t>afriquefemme.com</t>
  </si>
  <si>
    <t>eskytravel.no</t>
  </si>
  <si>
    <t>injournal.rs</t>
  </si>
  <si>
    <t>spomen.bg</t>
  </si>
  <si>
    <t>pultusk24.pl</t>
  </si>
  <si>
    <t>nowinynyskie.com.pl</t>
  </si>
  <si>
    <t>laryngo.pl</t>
  </si>
  <si>
    <t>catchy.ro</t>
  </si>
  <si>
    <t>eskytravel.co.za</t>
  </si>
  <si>
    <t>spaandmore.pl</t>
  </si>
  <si>
    <t>ratpack.gr</t>
  </si>
  <si>
    <t>rocking.gr</t>
  </si>
  <si>
    <t>khaosod.co.th</t>
  </si>
  <si>
    <t>allani.pl</t>
  </si>
  <si>
    <t>mojfaks.dnevnik.hr</t>
  </si>
  <si>
    <t>infoempleo.com</t>
  </si>
  <si>
    <t>nwloclawek.pl</t>
  </si>
  <si>
    <t>ladylike.gr</t>
  </si>
  <si>
    <t>silesia24.pl</t>
  </si>
  <si>
    <t>ekspresjaroslawski.pl</t>
  </si>
  <si>
    <t>fssquad.com</t>
  </si>
  <si>
    <t>idesh.dnevnik.hr</t>
  </si>
  <si>
    <t>glami.com.br</t>
  </si>
  <si>
    <t>glami.de</t>
  </si>
  <si>
    <t>historia.id</t>
  </si>
  <si>
    <t>examkhata.com</t>
  </si>
  <si>
    <t>Onsports.gr</t>
  </si>
  <si>
    <t>esky.md</t>
  </si>
  <si>
    <t>oneman.gr</t>
  </si>
  <si>
    <t>forumkardiologiczne.pl</t>
  </si>
  <si>
    <t>tulegnica.pl</t>
  </si>
  <si>
    <t>killingtime.co.kr</t>
  </si>
  <si>
    <t>evianews.com</t>
  </si>
  <si>
    <t>titirez.ro</t>
  </si>
  <si>
    <t>nigeriantenders.com</t>
  </si>
  <si>
    <t>caruso.gr</t>
  </si>
  <si>
    <t>vidio.com</t>
  </si>
  <si>
    <t>ciclismoafondo.es</t>
  </si>
  <si>
    <t>cryptoweekly.co</t>
  </si>
  <si>
    <t>nagalandpost.com</t>
  </si>
  <si>
    <t>askpaccosi.com</t>
  </si>
  <si>
    <t>mentrend.bg</t>
  </si>
  <si>
    <t>tp.com.pl</t>
  </si>
  <si>
    <t>sobors.hu</t>
  </si>
  <si>
    <t>forumstomatologiczne.pl</t>
  </si>
  <si>
    <t>gpcodziennie.pl</t>
  </si>
  <si>
    <t>travelstyle.gr</t>
  </si>
  <si>
    <t>pandapama.com</t>
  </si>
  <si>
    <t>examsteacher.com</t>
  </si>
  <si>
    <t>sportlife.es</t>
  </si>
  <si>
    <t>coinnewsextra.com</t>
  </si>
  <si>
    <t>worldofpotter.dk</t>
  </si>
  <si>
    <t>elle.gr</t>
  </si>
  <si>
    <t>kudika.ro</t>
  </si>
  <si>
    <t>de.lucky2go.com</t>
  </si>
  <si>
    <t>mountainbike.es</t>
  </si>
  <si>
    <t>glami.fr</t>
  </si>
  <si>
    <t>wm.pl</t>
  </si>
  <si>
    <t>jogloabang.com</t>
  </si>
  <si>
    <t>dziennikelblaski.pl</t>
  </si>
  <si>
    <t>wall-street.ro</t>
  </si>
  <si>
    <t>jumboiskon.tportal.hr</t>
  </si>
  <si>
    <t>wtv.pl</t>
  </si>
  <si>
    <t>pikio.pl</t>
  </si>
  <si>
    <t>soycorredor.es</t>
  </si>
  <si>
    <t>uk.lucky2go.com</t>
  </si>
  <si>
    <t>nz.lucky2go.com</t>
  </si>
  <si>
    <t>motociclismo.es</t>
  </si>
  <si>
    <t>thestival.gr</t>
  </si>
  <si>
    <t>cryptoicoair.com</t>
  </si>
  <si>
    <t>coinbae.org</t>
  </si>
  <si>
    <t>terazostroleka.pl</t>
  </si>
  <si>
    <t>mundo-geo.es</t>
  </si>
  <si>
    <t>au.lucky2go.com</t>
  </si>
  <si>
    <t>zarpanews.gr</t>
  </si>
  <si>
    <t>kuriermlawski.pl</t>
  </si>
  <si>
    <t>urbo.ro</t>
  </si>
  <si>
    <t>cursdeguvernare.ro</t>
  </si>
  <si>
    <t>cuvantul-liber.ro</t>
  </si>
  <si>
    <t>tempo.co</t>
  </si>
  <si>
    <t>triatlonweb.es</t>
  </si>
  <si>
    <t>Killdeal.gr</t>
  </si>
  <si>
    <t>blog.hu</t>
  </si>
  <si>
    <t>trikalaidees.gr</t>
  </si>
  <si>
    <t>disheye.com</t>
  </si>
  <si>
    <t>ca.lucky2go.com</t>
  </si>
  <si>
    <t>twojradom.pl</t>
  </si>
  <si>
    <t>garbo.ro</t>
  </si>
  <si>
    <t>9am.ro</t>
  </si>
  <si>
    <t>rmfmaxx.pl</t>
  </si>
  <si>
    <t>alo.rs</t>
  </si>
  <si>
    <t>tportal.hr</t>
  </si>
  <si>
    <t>mp.pl</t>
  </si>
  <si>
    <t>PolskaPress</t>
  </si>
  <si>
    <t>focus.pl</t>
  </si>
  <si>
    <t>fronda.pl</t>
  </si>
  <si>
    <t>gram.pl</t>
  </si>
  <si>
    <t>eskytravel.it</t>
  </si>
  <si>
    <t>esky.co.uk</t>
  </si>
  <si>
    <t>weranda.pl</t>
  </si>
  <si>
    <t>astromagia.pl</t>
  </si>
  <si>
    <t>esky.es</t>
  </si>
  <si>
    <t>edestinos.com</t>
  </si>
  <si>
    <t>esky.ro</t>
  </si>
  <si>
    <t>autodata24.com</t>
  </si>
  <si>
    <t>edestinos.com.pe</t>
  </si>
  <si>
    <t>werandacountry.pl</t>
  </si>
  <si>
    <t>esky.eu</t>
  </si>
  <si>
    <t>eskytravel.de</t>
  </si>
  <si>
    <t>esky.gr</t>
  </si>
  <si>
    <t>esky.pl</t>
  </si>
  <si>
    <t>esky.bg</t>
  </si>
  <si>
    <t>eskytravel.ch</t>
  </si>
  <si>
    <t>esky.fr</t>
  </si>
  <si>
    <t>esky.sk</t>
  </si>
  <si>
    <t>esky.com</t>
  </si>
  <si>
    <t xml:space="preserve">werandaweekend.pl  </t>
  </si>
  <si>
    <t>edestinos.cl</t>
  </si>
  <si>
    <t>edestinos.com.br</t>
  </si>
  <si>
    <t>edestinos.com.mx</t>
  </si>
  <si>
    <t>esky.cz</t>
  </si>
  <si>
    <t>esky.ba</t>
  </si>
  <si>
    <t>esky.at</t>
  </si>
  <si>
    <t>esky.hu</t>
  </si>
  <si>
    <t>wrozka.com.pl</t>
  </si>
  <si>
    <t>esky.hr</t>
  </si>
  <si>
    <t>esky.pt</t>
  </si>
  <si>
    <t>portal-silistra.eu</t>
  </si>
  <si>
    <t>esky.ie</t>
  </si>
  <si>
    <t>esky.com.tr</t>
  </si>
  <si>
    <t>esky.co.ke</t>
  </si>
  <si>
    <t>edestinos.com.pr</t>
  </si>
  <si>
    <t>esky.com.ng</t>
  </si>
  <si>
    <t>lucky2go.com</t>
  </si>
  <si>
    <t>Site</t>
  </si>
  <si>
    <t>Revenue USD Net</t>
  </si>
  <si>
    <t>Revenue EUR Net</t>
  </si>
  <si>
    <t>Revenue PLN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</si>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</sst>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[$$-45D]#,##0.00;\-[$$-45D]#,##0.00"/>
    <numFmt numFmtId="165" formatCode="[$€-1809]#,##0.00;\-[$€-1809]#,##0.00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79F-1297-4ED0-A16E-4DD8D1F2FE7B}">
  <dimension ref="A1:D456"/>
  <sheetViews>
    <sheetView tabSelected="1" topLeftCell="A417" workbookViewId="0">
      <selection activeCell="A433" sqref="A433"/>
    </sheetView>
  </sheetViews>
  <sheetFormatPr defaultRowHeight="14.5" x14ac:dyDescent="0.35"/>
  <cols>
    <col min="1" max="1" width="24.6328125" style="1" bestFit="1" customWidth="1"/>
    <col min="2" max="2" width="15.90625" style="1" bestFit="1" customWidth="1"/>
    <col min="3" max="3" width="15.81640625" style="1" bestFit="1" customWidth="1"/>
    <col min="4" max="4" width="15.6328125" style="1" bestFit="1" customWidth="1"/>
  </cols>
  <sheetData>
    <row r="1" spans="1:4" x14ac:dyDescent="0.35">
      <c r="A1" s="4" t="s">
        <v>455</v>
      </c>
      <c r="B1" s="4" t="s">
        <v>456</v>
      </c>
      <c r="C1" s="4" t="s">
        <v>457</v>
      </c>
      <c r="D1" s="4" t="s">
        <v>458</v>
      </c>
    </row>
    <row r="2" spans="1:4" x14ac:dyDescent="0.35">
      <c r="A2" s="1" t="s">
        <v>0</v>
      </c>
      <c r="B2" s="11">
        <v>3433.2717036196746</v>
      </c>
      <c r="C2" s="12">
        <v>3281.9727594108349</v>
      </c>
      <c r="D2" s="13">
        <v>16441.594861464258</v>
      </c>
    </row>
    <row r="3" spans="1:4" x14ac:dyDescent="0.35">
      <c r="A3" s="1" t="s">
        <v>2</v>
      </c>
      <c r="B3" s="11">
        <v>2622.8210698121306</v>
      </c>
      <c r="C3" s="12">
        <v>2507.2374245407996</v>
      </c>
      <c r="D3" s="13">
        <v>12560.427821223311</v>
      </c>
    </row>
    <row r="4" spans="1:4" x14ac:dyDescent="0.35">
      <c r="A4" s="1" t="s">
        <v>1</v>
      </c>
      <c r="B4" s="11">
        <v>2532.9852602765031</v>
      </c>
      <c r="C4" s="12">
        <v>2421.3605394097153</v>
      </c>
      <c r="D4" s="13">
        <v>12130.213112938147</v>
      </c>
    </row>
    <row r="5" spans="1:4" x14ac:dyDescent="0.35">
      <c r="A5" s="1" t="s">
        <v>3</v>
      </c>
      <c r="B5" s="11">
        <v>1083.3002546371549</v>
      </c>
      <c r="C5" s="12">
        <v>1035.5608972728755</v>
      </c>
      <c r="D5" s="13">
        <v>5187.8165894318718</v>
      </c>
    </row>
    <row r="6" spans="1:4" x14ac:dyDescent="0.35">
      <c r="A6" s="1" t="s">
        <v>411</v>
      </c>
      <c r="B6" s="11">
        <v>915.43016279692733</v>
      </c>
      <c r="C6" s="12">
        <v>875.08857929158523</v>
      </c>
      <c r="D6" s="13">
        <v>4383.903506618205</v>
      </c>
    </row>
    <row r="7" spans="1:4" x14ac:dyDescent="0.35">
      <c r="A7" s="1" t="s">
        <v>4</v>
      </c>
      <c r="B7" s="11">
        <v>913.89777211902901</v>
      </c>
      <c r="C7" s="12">
        <v>873.62371868753371</v>
      </c>
      <c r="D7" s="13">
        <v>4376.5650409008185</v>
      </c>
    </row>
    <row r="8" spans="1:4" x14ac:dyDescent="0.35">
      <c r="A8" s="1" t="s">
        <v>5</v>
      </c>
      <c r="B8" s="11">
        <v>858.5688256618887</v>
      </c>
      <c r="C8" s="12">
        <v>820.73303284761369</v>
      </c>
      <c r="D8" s="13">
        <v>4111.6002492122179</v>
      </c>
    </row>
    <row r="9" spans="1:4" x14ac:dyDescent="0.35">
      <c r="A9" s="1" t="s">
        <v>6</v>
      </c>
      <c r="B9" s="11">
        <v>714.9711374786209</v>
      </c>
      <c r="C9" s="12">
        <v>683.46347144500612</v>
      </c>
      <c r="D9" s="13">
        <v>3423.9252802713677</v>
      </c>
    </row>
    <row r="10" spans="1:4" x14ac:dyDescent="0.35">
      <c r="A10" s="1" t="s">
        <v>7</v>
      </c>
      <c r="B10" s="11">
        <v>700.39857571055643</v>
      </c>
      <c r="C10" s="12">
        <v>669.53309980934557</v>
      </c>
      <c r="D10" s="13">
        <v>3354.1387392202842</v>
      </c>
    </row>
    <row r="11" spans="1:4" x14ac:dyDescent="0.35">
      <c r="A11" s="1" t="s">
        <v>8</v>
      </c>
      <c r="B11" s="11">
        <v>697.85150482586266</v>
      </c>
      <c r="C11" s="12">
        <v>667.09827437707929</v>
      </c>
      <c r="D11" s="13">
        <v>3341.9410714605738</v>
      </c>
    </row>
    <row r="12" spans="1:4" x14ac:dyDescent="0.35">
      <c r="A12" s="1" t="s">
        <v>9</v>
      </c>
      <c r="B12" s="11">
        <v>679.26307129855957</v>
      </c>
      <c r="C12" s="12">
        <v>649.32900420472185</v>
      </c>
      <c r="D12" s="13">
        <v>3252.9229221416713</v>
      </c>
    </row>
    <row r="13" spans="1:4" x14ac:dyDescent="0.35">
      <c r="A13" s="1" t="s">
        <v>10</v>
      </c>
      <c r="B13" s="11">
        <v>675.27782767105805</v>
      </c>
      <c r="C13" s="12">
        <v>645.51938406563249</v>
      </c>
      <c r="D13" s="13">
        <v>3233.8379889339299</v>
      </c>
    </row>
    <row r="14" spans="1:4" x14ac:dyDescent="0.35">
      <c r="A14" s="1" t="s">
        <v>11</v>
      </c>
      <c r="B14" s="11">
        <v>671.08652552242938</v>
      </c>
      <c r="C14" s="12">
        <v>641.51278608395876</v>
      </c>
      <c r="D14" s="13">
        <v>3213.7662620743622</v>
      </c>
    </row>
    <row r="15" spans="1:4" x14ac:dyDescent="0.35">
      <c r="A15" s="1" t="s">
        <v>21</v>
      </c>
      <c r="B15" s="11">
        <v>642.73383144700699</v>
      </c>
      <c r="C15" s="12">
        <v>614.409551139477</v>
      </c>
      <c r="D15" s="13">
        <v>3077.9880454165714</v>
      </c>
    </row>
    <row r="16" spans="1:4" x14ac:dyDescent="0.35">
      <c r="A16" s="1" t="s">
        <v>412</v>
      </c>
      <c r="B16" s="11">
        <v>601.41013335388027</v>
      </c>
      <c r="C16" s="12">
        <v>574.90692415054036</v>
      </c>
      <c r="D16" s="13">
        <v>2880.0929876183973</v>
      </c>
    </row>
    <row r="17" spans="1:4" x14ac:dyDescent="0.35">
      <c r="A17" s="1" t="s">
        <v>25</v>
      </c>
      <c r="B17" s="11">
        <v>553.72885392538421</v>
      </c>
      <c r="C17" s="12">
        <v>529.3268845477337</v>
      </c>
      <c r="D17" s="13">
        <v>2651.7521085632725</v>
      </c>
    </row>
    <row r="18" spans="1:4" x14ac:dyDescent="0.35">
      <c r="A18" s="1" t="s">
        <v>12</v>
      </c>
      <c r="B18" s="11">
        <v>540.68858615620206</v>
      </c>
      <c r="C18" s="12">
        <v>516.86128109760261</v>
      </c>
      <c r="D18" s="13">
        <v>2589.3035702434363</v>
      </c>
    </row>
    <row r="19" spans="1:4" x14ac:dyDescent="0.35">
      <c r="A19" s="1" t="s">
        <v>13</v>
      </c>
      <c r="B19" s="11">
        <v>520.13501134711953</v>
      </c>
      <c r="C19" s="12">
        <v>497.21347036336829</v>
      </c>
      <c r="D19" s="13">
        <v>2490.8745558402211</v>
      </c>
    </row>
    <row r="20" spans="1:4" x14ac:dyDescent="0.35">
      <c r="A20" s="1" t="s">
        <v>15</v>
      </c>
      <c r="B20" s="11">
        <v>479.09757360431854</v>
      </c>
      <c r="C20" s="12">
        <v>457.98448867633931</v>
      </c>
      <c r="D20" s="13">
        <v>2294.3503702337212</v>
      </c>
    </row>
    <row r="21" spans="1:4" x14ac:dyDescent="0.35">
      <c r="A21" s="1" t="s">
        <v>14</v>
      </c>
      <c r="B21" s="11">
        <v>465.67848772810709</v>
      </c>
      <c r="C21" s="12">
        <v>445.1567610439796</v>
      </c>
      <c r="D21" s="13">
        <v>2230.087709881132</v>
      </c>
    </row>
    <row r="22" spans="1:4" x14ac:dyDescent="0.35">
      <c r="A22" s="1" t="s">
        <v>16</v>
      </c>
      <c r="B22" s="11">
        <v>448.72184843985679</v>
      </c>
      <c r="C22" s="12">
        <v>428.94737447649055</v>
      </c>
      <c r="D22" s="13">
        <v>2148.8840599936302</v>
      </c>
    </row>
    <row r="23" spans="1:4" x14ac:dyDescent="0.35">
      <c r="A23" s="1" t="s">
        <v>17</v>
      </c>
      <c r="B23" s="11">
        <v>430.39180201438307</v>
      </c>
      <c r="C23" s="12">
        <v>411.42510468825458</v>
      </c>
      <c r="D23" s="13">
        <v>2061.1033006666789</v>
      </c>
    </row>
    <row r="24" spans="1:4" x14ac:dyDescent="0.35">
      <c r="A24" s="1" t="s">
        <v>18</v>
      </c>
      <c r="B24" s="11">
        <v>353.27296574126581</v>
      </c>
      <c r="C24" s="12">
        <v>337.70477558671814</v>
      </c>
      <c r="D24" s="13">
        <v>1691.7889056383478</v>
      </c>
    </row>
    <row r="25" spans="1:4" x14ac:dyDescent="0.35">
      <c r="A25" s="1" t="s">
        <v>19</v>
      </c>
      <c r="B25" s="11">
        <v>322.07606819697583</v>
      </c>
      <c r="C25" s="12">
        <v>307.88267679665023</v>
      </c>
      <c r="D25" s="13">
        <v>1542.3900829884976</v>
      </c>
    </row>
    <row r="26" spans="1:4" x14ac:dyDescent="0.35">
      <c r="A26" s="1" t="s">
        <v>20</v>
      </c>
      <c r="B26" s="11">
        <v>321.00884403623712</v>
      </c>
      <c r="C26" s="12">
        <v>306.86248354482086</v>
      </c>
      <c r="D26" s="13">
        <v>1537.2792532051358</v>
      </c>
    </row>
    <row r="27" spans="1:4" x14ac:dyDescent="0.35">
      <c r="A27" s="1" t="s">
        <v>22</v>
      </c>
      <c r="B27" s="11">
        <v>317.35240659910141</v>
      </c>
      <c r="C27" s="12">
        <v>303.36717961868027</v>
      </c>
      <c r="D27" s="13">
        <v>1519.7689399624367</v>
      </c>
    </row>
    <row r="28" spans="1:4" x14ac:dyDescent="0.35">
      <c r="A28" s="1" t="s">
        <v>23</v>
      </c>
      <c r="B28" s="11">
        <v>296.91246064795047</v>
      </c>
      <c r="C28" s="12">
        <v>283.82799029533555</v>
      </c>
      <c r="D28" s="13">
        <v>1421.88408279697</v>
      </c>
    </row>
    <row r="29" spans="1:4" x14ac:dyDescent="0.35">
      <c r="A29" s="1" t="s">
        <v>24</v>
      </c>
      <c r="B29" s="11">
        <v>295.28687813021918</v>
      </c>
      <c r="C29" s="12">
        <v>282.2740446708911</v>
      </c>
      <c r="D29" s="13">
        <v>1414.0993306778066</v>
      </c>
    </row>
    <row r="30" spans="1:4" x14ac:dyDescent="0.35">
      <c r="A30" s="1" t="s">
        <v>26</v>
      </c>
      <c r="B30" s="11">
        <v>256.64395614892391</v>
      </c>
      <c r="C30" s="12">
        <v>245.33405615995019</v>
      </c>
      <c r="D30" s="13">
        <v>1229.0422416015817</v>
      </c>
    </row>
    <row r="31" spans="1:4" x14ac:dyDescent="0.35">
      <c r="A31" s="1" t="s">
        <v>67</v>
      </c>
      <c r="B31" s="11">
        <v>256.01842950996979</v>
      </c>
      <c r="C31" s="12">
        <v>244.73609550709281</v>
      </c>
      <c r="D31" s="13">
        <v>1226.0466570802944</v>
      </c>
    </row>
    <row r="32" spans="1:4" x14ac:dyDescent="0.35">
      <c r="A32" s="1" t="s">
        <v>27</v>
      </c>
      <c r="B32" s="11">
        <v>251.6117540572003</v>
      </c>
      <c r="C32" s="12">
        <v>240.52361538782171</v>
      </c>
      <c r="D32" s="13">
        <v>1204.9435290045265</v>
      </c>
    </row>
    <row r="33" spans="1:4" x14ac:dyDescent="0.35">
      <c r="A33" s="1" t="s">
        <v>28</v>
      </c>
      <c r="B33" s="11">
        <v>239.82947604215903</v>
      </c>
      <c r="C33" s="12">
        <v>229.26056403991876</v>
      </c>
      <c r="D33" s="13">
        <v>1148.5193778182954</v>
      </c>
    </row>
    <row r="34" spans="1:4" x14ac:dyDescent="0.35">
      <c r="A34" s="1" t="s">
        <v>29</v>
      </c>
      <c r="B34" s="11">
        <v>233.63859644122664</v>
      </c>
      <c r="C34" s="12">
        <v>223.34250687432046</v>
      </c>
      <c r="D34" s="13">
        <v>1118.8718744973903</v>
      </c>
    </row>
    <row r="35" spans="1:4" x14ac:dyDescent="0.35">
      <c r="A35" s="1" t="s">
        <v>30</v>
      </c>
      <c r="B35" s="11">
        <v>233.41551938421421</v>
      </c>
      <c r="C35" s="12">
        <v>223.12926047625868</v>
      </c>
      <c r="D35" s="13">
        <v>1117.8035807790634</v>
      </c>
    </row>
    <row r="36" spans="1:4" x14ac:dyDescent="0.35">
      <c r="A36" s="1" t="s">
        <v>44</v>
      </c>
      <c r="B36" s="11">
        <v>225.76367466334776</v>
      </c>
      <c r="C36" s="12">
        <v>215.81462065132183</v>
      </c>
      <c r="D36" s="13">
        <v>1081.159661595306</v>
      </c>
    </row>
    <row r="37" spans="1:4" x14ac:dyDescent="0.35">
      <c r="A37" s="1" t="s">
        <v>31</v>
      </c>
      <c r="B37" s="11">
        <v>225.67600937974171</v>
      </c>
      <c r="C37" s="12">
        <v>215.73081864041839</v>
      </c>
      <c r="D37" s="13">
        <v>1080.7398413186452</v>
      </c>
    </row>
    <row r="38" spans="1:4" x14ac:dyDescent="0.35">
      <c r="A38" s="1" t="s">
        <v>33</v>
      </c>
      <c r="B38" s="11">
        <v>219.74471864335507</v>
      </c>
      <c r="C38" s="12">
        <v>210.06091066184405</v>
      </c>
      <c r="D38" s="13">
        <v>1052.3354831111631</v>
      </c>
    </row>
    <row r="39" spans="1:4" x14ac:dyDescent="0.35">
      <c r="A39" s="1" t="s">
        <v>32</v>
      </c>
      <c r="B39" s="11">
        <v>216.7940872704491</v>
      </c>
      <c r="C39" s="12">
        <v>207.2403090244232</v>
      </c>
      <c r="D39" s="13">
        <v>1038.2052045294538</v>
      </c>
    </row>
    <row r="40" spans="1:4" x14ac:dyDescent="0.35">
      <c r="A40" s="1" t="s">
        <v>34</v>
      </c>
      <c r="B40" s="11">
        <v>213.93440157769209</v>
      </c>
      <c r="C40" s="12">
        <v>204.50664523247497</v>
      </c>
      <c r="D40" s="13">
        <v>1024.5104557154095</v>
      </c>
    </row>
    <row r="41" spans="1:4" x14ac:dyDescent="0.35">
      <c r="A41" s="1" t="s">
        <v>35</v>
      </c>
      <c r="B41" s="11">
        <v>198.74566704376642</v>
      </c>
      <c r="C41" s="12">
        <v>189.98725460641086</v>
      </c>
      <c r="D41" s="13">
        <v>951.77312490589293</v>
      </c>
    </row>
    <row r="42" spans="1:4" x14ac:dyDescent="0.35">
      <c r="A42" s="1" t="s">
        <v>36</v>
      </c>
      <c r="B42" s="11">
        <v>196.81020990189276</v>
      </c>
      <c r="C42" s="12">
        <v>188.13709005056185</v>
      </c>
      <c r="D42" s="13">
        <v>942.50441419917422</v>
      </c>
    </row>
    <row r="43" spans="1:4" x14ac:dyDescent="0.35">
      <c r="A43" s="1" t="s">
        <v>414</v>
      </c>
      <c r="B43" s="11">
        <v>186.36164400616465</v>
      </c>
      <c r="C43" s="12">
        <v>178.14897620319726</v>
      </c>
      <c r="D43" s="13">
        <v>892.46727698112193</v>
      </c>
    </row>
    <row r="44" spans="1:4" x14ac:dyDescent="0.35">
      <c r="A44" s="1" t="s">
        <v>413</v>
      </c>
      <c r="B44" s="11">
        <v>181.28099386846046</v>
      </c>
      <c r="C44" s="12">
        <v>173.29222241512326</v>
      </c>
      <c r="D44" s="13">
        <v>868.13655153667037</v>
      </c>
    </row>
    <row r="45" spans="1:4" x14ac:dyDescent="0.35">
      <c r="A45" s="1" t="s">
        <v>37</v>
      </c>
      <c r="B45" s="11">
        <v>179.0422938264787</v>
      </c>
      <c r="C45" s="12">
        <v>171.15217840214004</v>
      </c>
      <c r="D45" s="13">
        <v>857.41564090562372</v>
      </c>
    </row>
    <row r="46" spans="1:4" x14ac:dyDescent="0.35">
      <c r="A46" s="1" t="s">
        <v>38</v>
      </c>
      <c r="B46" s="11">
        <v>168.61443278024564</v>
      </c>
      <c r="C46" s="12">
        <v>161.1838569737555</v>
      </c>
      <c r="D46" s="13">
        <v>807.47765714131833</v>
      </c>
    </row>
    <row r="47" spans="1:4" x14ac:dyDescent="0.35">
      <c r="A47" s="1" t="s">
        <v>39</v>
      </c>
      <c r="B47" s="11">
        <v>166.84252366794689</v>
      </c>
      <c r="C47" s="12">
        <v>159.49003314018438</v>
      </c>
      <c r="D47" s="13">
        <v>798.99216159343098</v>
      </c>
    </row>
    <row r="48" spans="1:4" x14ac:dyDescent="0.35">
      <c r="A48" s="1" t="s">
        <v>40</v>
      </c>
      <c r="B48" s="11">
        <v>157.89735529457846</v>
      </c>
      <c r="C48" s="12">
        <v>150.9390644246042</v>
      </c>
      <c r="D48" s="13">
        <v>756.1546447702068</v>
      </c>
    </row>
    <row r="49" spans="1:4" x14ac:dyDescent="0.35">
      <c r="A49" s="1" t="s">
        <v>41</v>
      </c>
      <c r="B49" s="11">
        <v>157.73505012446526</v>
      </c>
      <c r="C49" s="12">
        <v>150.78391179090457</v>
      </c>
      <c r="D49" s="13">
        <v>755.3773815410517</v>
      </c>
    </row>
    <row r="50" spans="1:4" x14ac:dyDescent="0.35">
      <c r="A50" s="1" t="s">
        <v>42</v>
      </c>
      <c r="B50" s="11">
        <v>157.33121062360601</v>
      </c>
      <c r="C50" s="12">
        <v>150.39786886875635</v>
      </c>
      <c r="D50" s="13">
        <v>753.44343455538694</v>
      </c>
    </row>
    <row r="51" spans="1:4" x14ac:dyDescent="0.35">
      <c r="A51" s="1" t="s">
        <v>43</v>
      </c>
      <c r="B51" s="11">
        <v>146.1999499744783</v>
      </c>
      <c r="C51" s="12">
        <v>139.75714556397887</v>
      </c>
      <c r="D51" s="13">
        <v>700.13694043277906</v>
      </c>
    </row>
    <row r="52" spans="1:4" x14ac:dyDescent="0.35">
      <c r="A52" s="1" t="s">
        <v>45</v>
      </c>
      <c r="B52" s="11">
        <v>143.53600287006734</v>
      </c>
      <c r="C52" s="12">
        <v>137.21059446522068</v>
      </c>
      <c r="D52" s="13">
        <v>687.37956414446546</v>
      </c>
    </row>
    <row r="53" spans="1:4" x14ac:dyDescent="0.35">
      <c r="A53" s="1" t="s">
        <v>415</v>
      </c>
      <c r="B53" s="11">
        <v>143.40217086345683</v>
      </c>
      <c r="C53" s="12">
        <v>137.08266022699246</v>
      </c>
      <c r="D53" s="13">
        <v>686.73865604800847</v>
      </c>
    </row>
    <row r="54" spans="1:4" x14ac:dyDescent="0.35">
      <c r="A54" s="1" t="s">
        <v>46</v>
      </c>
      <c r="B54" s="11">
        <v>142.21165444228265</v>
      </c>
      <c r="C54" s="12">
        <v>135.94460801288849</v>
      </c>
      <c r="D54" s="13">
        <v>681.03739195864739</v>
      </c>
    </row>
    <row r="55" spans="1:4" x14ac:dyDescent="0.35">
      <c r="A55" s="1" t="s">
        <v>47</v>
      </c>
      <c r="B55" s="11">
        <v>139.29031238170714</v>
      </c>
      <c r="C55" s="12">
        <v>133.15200495335736</v>
      </c>
      <c r="D55" s="13">
        <v>667.04737696475729</v>
      </c>
    </row>
    <row r="56" spans="1:4" x14ac:dyDescent="0.35">
      <c r="A56" s="1" t="s">
        <v>48</v>
      </c>
      <c r="B56" s="11">
        <v>138.12695157887813</v>
      </c>
      <c r="C56" s="12">
        <v>132.03991165173321</v>
      </c>
      <c r="D56" s="13">
        <v>661.47615841608945</v>
      </c>
    </row>
    <row r="57" spans="1:4" x14ac:dyDescent="0.35">
      <c r="A57" s="1" t="s">
        <v>49</v>
      </c>
      <c r="B57" s="11">
        <v>133.61045408399832</v>
      </c>
      <c r="C57" s="12">
        <v>127.72244917694132</v>
      </c>
      <c r="D57" s="13">
        <v>639.8471035628595</v>
      </c>
    </row>
    <row r="58" spans="1:4" x14ac:dyDescent="0.35">
      <c r="A58" s="1" t="s">
        <v>50</v>
      </c>
      <c r="B58" s="11">
        <v>130.75684966847726</v>
      </c>
      <c r="C58" s="12">
        <v>124.99459866979952</v>
      </c>
      <c r="D58" s="13">
        <v>626.1814773773707</v>
      </c>
    </row>
    <row r="59" spans="1:4" x14ac:dyDescent="0.35">
      <c r="A59" s="1" t="s">
        <v>51</v>
      </c>
      <c r="B59" s="11">
        <v>129.98643305057607</v>
      </c>
      <c r="C59" s="12">
        <v>124.25813311401976</v>
      </c>
      <c r="D59" s="13">
        <v>622.49202923590383</v>
      </c>
    </row>
    <row r="60" spans="1:4" x14ac:dyDescent="0.35">
      <c r="A60" s="1" t="s">
        <v>52</v>
      </c>
      <c r="B60" s="11">
        <v>125.11808300665793</v>
      </c>
      <c r="C60" s="12">
        <v>119.60432368478914</v>
      </c>
      <c r="D60" s="13">
        <v>599.17798771058426</v>
      </c>
    </row>
    <row r="61" spans="1:4" x14ac:dyDescent="0.35">
      <c r="A61" s="1" t="s">
        <v>53</v>
      </c>
      <c r="B61" s="11">
        <v>113.24596359505146</v>
      </c>
      <c r="C61" s="12">
        <v>108.25539011093726</v>
      </c>
      <c r="D61" s="13">
        <v>542.32359506034197</v>
      </c>
    </row>
    <row r="62" spans="1:4" x14ac:dyDescent="0.35">
      <c r="A62" s="1" t="s">
        <v>54</v>
      </c>
      <c r="B62" s="11">
        <v>109.6475861990554</v>
      </c>
      <c r="C62" s="12">
        <v>104.81558761022406</v>
      </c>
      <c r="D62" s="13">
        <v>525.09132554865641</v>
      </c>
    </row>
    <row r="63" spans="1:4" x14ac:dyDescent="0.35">
      <c r="A63" s="1" t="s">
        <v>55</v>
      </c>
      <c r="B63" s="11">
        <v>109.3347712735052</v>
      </c>
      <c r="C63" s="12">
        <v>104.51655795192161</v>
      </c>
      <c r="D63" s="13">
        <v>523.59328615168897</v>
      </c>
    </row>
    <row r="64" spans="1:4" x14ac:dyDescent="0.35">
      <c r="A64" s="1" t="s">
        <v>56</v>
      </c>
      <c r="B64" s="11">
        <v>106.05089709470295</v>
      </c>
      <c r="C64" s="12">
        <v>101.37739900076757</v>
      </c>
      <c r="D64" s="13">
        <v>507.86714109682299</v>
      </c>
    </row>
    <row r="65" spans="1:4" x14ac:dyDescent="0.35">
      <c r="A65" s="1" t="s">
        <v>57</v>
      </c>
      <c r="B65" s="11">
        <v>99.76756256210858</v>
      </c>
      <c r="C65" s="12">
        <v>95.370961248550401</v>
      </c>
      <c r="D65" s="13">
        <v>477.77688035368175</v>
      </c>
    </row>
    <row r="66" spans="1:4" x14ac:dyDescent="0.35">
      <c r="A66" s="1" t="s">
        <v>58</v>
      </c>
      <c r="B66" s="11">
        <v>98.525226444701204</v>
      </c>
      <c r="C66" s="12">
        <v>94.183372951631014</v>
      </c>
      <c r="D66" s="13">
        <v>471.82745692102964</v>
      </c>
    </row>
    <row r="67" spans="1:4" x14ac:dyDescent="0.35">
      <c r="A67" s="1" t="s">
        <v>59</v>
      </c>
      <c r="B67" s="11">
        <v>97.739398780187599</v>
      </c>
      <c r="C67" s="12">
        <v>93.432175490094252</v>
      </c>
      <c r="D67" s="13">
        <v>468.06420681844037</v>
      </c>
    </row>
    <row r="68" spans="1:4" x14ac:dyDescent="0.35">
      <c r="A68" s="1" t="s">
        <v>60</v>
      </c>
      <c r="B68" s="11">
        <v>97.130844670855197</v>
      </c>
      <c r="C68" s="12">
        <v>92.850439413875534</v>
      </c>
      <c r="D68" s="13">
        <v>465.14990204425845</v>
      </c>
    </row>
    <row r="69" spans="1:4" x14ac:dyDescent="0.35">
      <c r="A69" s="1" t="s">
        <v>61</v>
      </c>
      <c r="B69" s="11">
        <v>96.535971059070135</v>
      </c>
      <c r="C69" s="12">
        <v>92.281780956954535</v>
      </c>
      <c r="D69" s="13">
        <v>462.30111180478093</v>
      </c>
    </row>
    <row r="70" spans="1:4" x14ac:dyDescent="0.35">
      <c r="A70" s="1" t="s">
        <v>62</v>
      </c>
      <c r="B70" s="11">
        <v>95.242103736891465</v>
      </c>
      <c r="C70" s="12">
        <v>91.044932355311587</v>
      </c>
      <c r="D70" s="13">
        <v>456.10491058559955</v>
      </c>
    </row>
    <row r="71" spans="1:4" x14ac:dyDescent="0.35">
      <c r="A71" s="1" t="s">
        <v>63</v>
      </c>
      <c r="B71" s="11">
        <v>94.57322219738019</v>
      </c>
      <c r="C71" s="12">
        <v>90.405527384934686</v>
      </c>
      <c r="D71" s="13">
        <v>452.90170378103392</v>
      </c>
    </row>
    <row r="72" spans="1:4" x14ac:dyDescent="0.35">
      <c r="A72" s="1" t="s">
        <v>64</v>
      </c>
      <c r="B72" s="11">
        <v>90.159944824496733</v>
      </c>
      <c r="C72" s="12">
        <v>86.186736281901091</v>
      </c>
      <c r="D72" s="13">
        <v>431.76695977003237</v>
      </c>
    </row>
    <row r="73" spans="1:4" x14ac:dyDescent="0.35">
      <c r="A73" s="1" t="s">
        <v>65</v>
      </c>
      <c r="B73" s="11">
        <v>89.68445735064104</v>
      </c>
      <c r="C73" s="12">
        <v>85.732202801492235</v>
      </c>
      <c r="D73" s="13">
        <v>429.48989780648492</v>
      </c>
    </row>
    <row r="74" spans="1:4" x14ac:dyDescent="0.35">
      <c r="A74" s="1" t="s">
        <v>66</v>
      </c>
      <c r="B74" s="11">
        <v>89.677239501927062</v>
      </c>
      <c r="C74" s="12">
        <v>85.725303032145163</v>
      </c>
      <c r="D74" s="13">
        <v>429.45533225077844</v>
      </c>
    </row>
    <row r="75" spans="1:4" x14ac:dyDescent="0.35">
      <c r="A75" s="1" t="s">
        <v>68</v>
      </c>
      <c r="B75" s="11">
        <v>85.665621922830979</v>
      </c>
      <c r="C75" s="12">
        <v>81.890471200488449</v>
      </c>
      <c r="D75" s="13">
        <v>410.24409682624525</v>
      </c>
    </row>
    <row r="76" spans="1:4" x14ac:dyDescent="0.35">
      <c r="A76" s="1" t="s">
        <v>69</v>
      </c>
      <c r="B76" s="11">
        <v>84.317937249280718</v>
      </c>
      <c r="C76" s="12">
        <v>80.602176894446714</v>
      </c>
      <c r="D76" s="13">
        <v>403.79016969308037</v>
      </c>
    </row>
    <row r="77" spans="1:4" x14ac:dyDescent="0.35">
      <c r="A77" s="1" t="s">
        <v>70</v>
      </c>
      <c r="B77" s="11">
        <v>78.14387206732907</v>
      </c>
      <c r="C77" s="12">
        <v>74.700193162536152</v>
      </c>
      <c r="D77" s="13">
        <v>374.22318894323217</v>
      </c>
    </row>
    <row r="78" spans="1:4" x14ac:dyDescent="0.35">
      <c r="A78" s="1" t="s">
        <v>71</v>
      </c>
      <c r="B78" s="11">
        <v>75.611007559368375</v>
      </c>
      <c r="C78" s="12">
        <v>72.278948054075499</v>
      </c>
      <c r="D78" s="13">
        <v>362.09355410105923</v>
      </c>
    </row>
    <row r="79" spans="1:4" x14ac:dyDescent="0.35">
      <c r="A79" s="1" t="s">
        <v>72</v>
      </c>
      <c r="B79" s="11">
        <v>73.212030246904249</v>
      </c>
      <c r="C79" s="12">
        <v>69.985689940640711</v>
      </c>
      <c r="D79" s="13">
        <v>350.60509164939981</v>
      </c>
    </row>
    <row r="80" spans="1:4" x14ac:dyDescent="0.35">
      <c r="A80" s="1" t="s">
        <v>73</v>
      </c>
      <c r="B80" s="11">
        <v>72.55844895467304</v>
      </c>
      <c r="C80" s="12">
        <v>69.360910959442734</v>
      </c>
      <c r="D80" s="13">
        <v>347.47515619903373</v>
      </c>
    </row>
    <row r="81" spans="1:4" x14ac:dyDescent="0.35">
      <c r="A81" s="1" t="s">
        <v>74</v>
      </c>
      <c r="B81" s="11">
        <v>72.178172837337115</v>
      </c>
      <c r="C81" s="12">
        <v>68.997393019154117</v>
      </c>
      <c r="D81" s="13">
        <v>345.65405190072374</v>
      </c>
    </row>
    <row r="82" spans="1:4" x14ac:dyDescent="0.35">
      <c r="A82" s="1" t="s">
        <v>75</v>
      </c>
      <c r="B82" s="11">
        <v>69.191868706331192</v>
      </c>
      <c r="C82" s="12">
        <v>66.142690666600885</v>
      </c>
      <c r="D82" s="13">
        <v>331.35294004774943</v>
      </c>
    </row>
    <row r="83" spans="1:4" x14ac:dyDescent="0.35">
      <c r="A83" s="1" t="s">
        <v>76</v>
      </c>
      <c r="B83" s="11">
        <v>66.496028593501578</v>
      </c>
      <c r="C83" s="12">
        <v>63.565652034701827</v>
      </c>
      <c r="D83" s="13">
        <v>318.44283133141971</v>
      </c>
    </row>
    <row r="84" spans="1:4" x14ac:dyDescent="0.35">
      <c r="A84" s="1" t="s">
        <v>77</v>
      </c>
      <c r="B84" s="11">
        <v>64.484107160078693</v>
      </c>
      <c r="C84" s="12">
        <v>61.642392849707186</v>
      </c>
      <c r="D84" s="13">
        <v>308.80794077890079</v>
      </c>
    </row>
    <row r="85" spans="1:4" x14ac:dyDescent="0.35">
      <c r="A85" s="1" t="s">
        <v>78</v>
      </c>
      <c r="B85" s="11">
        <v>62.93519060093309</v>
      </c>
      <c r="C85" s="12">
        <v>60.161734634292216</v>
      </c>
      <c r="D85" s="13">
        <v>301.39033426880843</v>
      </c>
    </row>
    <row r="86" spans="1:4" x14ac:dyDescent="0.35">
      <c r="A86" s="1" t="s">
        <v>79</v>
      </c>
      <c r="B86" s="11">
        <v>62.361347055867547</v>
      </c>
      <c r="C86" s="12">
        <v>59.613179481758479</v>
      </c>
      <c r="D86" s="13">
        <v>298.64225491584409</v>
      </c>
    </row>
    <row r="87" spans="1:4" x14ac:dyDescent="0.35">
      <c r="A87" s="1" t="s">
        <v>80</v>
      </c>
      <c r="B87" s="11">
        <v>61.069309564386941</v>
      </c>
      <c r="C87" s="12">
        <v>58.378080073020691</v>
      </c>
      <c r="D87" s="13">
        <v>292.45481657289264</v>
      </c>
    </row>
    <row r="88" spans="1:4" x14ac:dyDescent="0.35">
      <c r="A88" s="1" t="s">
        <v>81</v>
      </c>
      <c r="B88" s="11">
        <v>58.14528336303146</v>
      </c>
      <c r="C88" s="12">
        <v>55.582911158619112</v>
      </c>
      <c r="D88" s="13">
        <v>278.45194749722134</v>
      </c>
    </row>
    <row r="89" spans="1:4" x14ac:dyDescent="0.35">
      <c r="A89" s="1" t="s">
        <v>82</v>
      </c>
      <c r="B89" s="11">
        <v>56.550764057531211</v>
      </c>
      <c r="C89" s="12">
        <v>54.058659838955364</v>
      </c>
      <c r="D89" s="13">
        <v>270.81595399511122</v>
      </c>
    </row>
    <row r="90" spans="1:4" x14ac:dyDescent="0.35">
      <c r="A90" s="1" t="s">
        <v>83</v>
      </c>
      <c r="B90" s="11">
        <v>56.11258334619852</v>
      </c>
      <c r="C90" s="12">
        <v>53.639789070068367</v>
      </c>
      <c r="D90" s="13">
        <v>268.71755038661013</v>
      </c>
    </row>
    <row r="91" spans="1:4" x14ac:dyDescent="0.35">
      <c r="A91" s="1" t="s">
        <v>84</v>
      </c>
      <c r="B91" s="11">
        <v>53.487660864815069</v>
      </c>
      <c r="C91" s="12">
        <v>51.130542839895867</v>
      </c>
      <c r="D91" s="13">
        <v>256.14705911551289</v>
      </c>
    </row>
    <row r="92" spans="1:4" x14ac:dyDescent="0.35">
      <c r="A92" s="1" t="s">
        <v>85</v>
      </c>
      <c r="B92" s="11">
        <v>53.276678373152578</v>
      </c>
      <c r="C92" s="12">
        <v>50.928858018499739</v>
      </c>
      <c r="D92" s="13">
        <v>255.13668506119038</v>
      </c>
    </row>
    <row r="93" spans="1:4" x14ac:dyDescent="0.35">
      <c r="A93" s="1" t="s">
        <v>86</v>
      </c>
      <c r="B93" s="11">
        <v>50.244750868537288</v>
      </c>
      <c r="C93" s="12">
        <v>48.03054284345405</v>
      </c>
      <c r="D93" s="13">
        <v>240.6170874343382</v>
      </c>
    </row>
    <row r="94" spans="1:4" x14ac:dyDescent="0.35">
      <c r="A94" s="1" t="s">
        <v>87</v>
      </c>
      <c r="B94" s="11">
        <v>50.164792892649245</v>
      </c>
      <c r="C94" s="12">
        <v>47.954108491204707</v>
      </c>
      <c r="D94" s="13">
        <v>240.23417668360798</v>
      </c>
    </row>
    <row r="95" spans="1:4" x14ac:dyDescent="0.35">
      <c r="A95" s="1" t="s">
        <v>88</v>
      </c>
      <c r="B95" s="11">
        <v>49.236150788607397</v>
      </c>
      <c r="C95" s="12">
        <v>47.066390200370321</v>
      </c>
      <c r="D95" s="13">
        <v>235.78700251156195</v>
      </c>
    </row>
    <row r="96" spans="1:4" x14ac:dyDescent="0.35">
      <c r="A96" s="1" t="s">
        <v>90</v>
      </c>
      <c r="B96" s="11">
        <v>47.362340028123697</v>
      </c>
      <c r="C96" s="12">
        <v>45.27515536576206</v>
      </c>
      <c r="D96" s="13">
        <v>226.81351016068157</v>
      </c>
    </row>
    <row r="97" spans="1:4" x14ac:dyDescent="0.35">
      <c r="A97" s="1" t="s">
        <v>89</v>
      </c>
      <c r="B97" s="11">
        <v>47.326523686275813</v>
      </c>
      <c r="C97" s="12">
        <v>45.240917394394238</v>
      </c>
      <c r="D97" s="13">
        <v>226.64198928120624</v>
      </c>
    </row>
    <row r="98" spans="1:4" x14ac:dyDescent="0.35">
      <c r="A98" s="1" t="s">
        <v>92</v>
      </c>
      <c r="B98" s="11">
        <v>47.145241785813226</v>
      </c>
      <c r="C98" s="12">
        <v>45.067624305337176</v>
      </c>
      <c r="D98" s="13">
        <v>225.77384838808098</v>
      </c>
    </row>
    <row r="99" spans="1:4" x14ac:dyDescent="0.35">
      <c r="A99" s="1" t="s">
        <v>91</v>
      </c>
      <c r="B99" s="11">
        <v>46.514204179550475</v>
      </c>
      <c r="C99" s="12">
        <v>44.464395544929232</v>
      </c>
      <c r="D99" s="13">
        <v>222.75187239544925</v>
      </c>
    </row>
    <row r="100" spans="1:4" x14ac:dyDescent="0.35">
      <c r="A100" s="1" t="s">
        <v>416</v>
      </c>
      <c r="B100" s="11">
        <v>45.952072823409402</v>
      </c>
      <c r="C100" s="12">
        <v>43.927036443370042</v>
      </c>
      <c r="D100" s="13">
        <v>220.0598815440253</v>
      </c>
    </row>
    <row r="101" spans="1:4" x14ac:dyDescent="0.35">
      <c r="A101" s="1" t="s">
        <v>93</v>
      </c>
      <c r="B101" s="11">
        <v>45.065631949396916</v>
      </c>
      <c r="C101" s="12">
        <v>43.079659639993224</v>
      </c>
      <c r="D101" s="13">
        <v>215.81480484246686</v>
      </c>
    </row>
    <row r="102" spans="1:4" x14ac:dyDescent="0.35">
      <c r="A102" s="1" t="s">
        <v>94</v>
      </c>
      <c r="B102" s="11">
        <v>43.954242187122105</v>
      </c>
      <c r="C102" s="12">
        <v>42.017247095996659</v>
      </c>
      <c r="D102" s="13">
        <v>210.49247040990906</v>
      </c>
    </row>
    <row r="103" spans="1:4" x14ac:dyDescent="0.35">
      <c r="A103" s="1" t="s">
        <v>95</v>
      </c>
      <c r="B103" s="11">
        <v>43.240301393529883</v>
      </c>
      <c r="C103" s="12">
        <v>41.33476856278547</v>
      </c>
      <c r="D103" s="13">
        <v>207.07347934347527</v>
      </c>
    </row>
    <row r="104" spans="1:4" x14ac:dyDescent="0.35">
      <c r="A104" s="1" t="s">
        <v>96</v>
      </c>
      <c r="B104" s="11">
        <v>42.534836607673341</v>
      </c>
      <c r="C104" s="12">
        <v>40.660392512831798</v>
      </c>
      <c r="D104" s="13">
        <v>203.69507903048688</v>
      </c>
    </row>
    <row r="105" spans="1:4" x14ac:dyDescent="0.35">
      <c r="A105" s="1" t="s">
        <v>97</v>
      </c>
      <c r="B105" s="11">
        <v>40.582022270310269</v>
      </c>
      <c r="C105" s="12">
        <v>38.793635666102915</v>
      </c>
      <c r="D105" s="13">
        <v>194.34324645028883</v>
      </c>
    </row>
    <row r="106" spans="1:4" x14ac:dyDescent="0.35">
      <c r="A106" s="1" t="s">
        <v>417</v>
      </c>
      <c r="B106" s="11">
        <v>39.788464423073535</v>
      </c>
      <c r="C106" s="12">
        <v>38.035048678972885</v>
      </c>
      <c r="D106" s="13">
        <v>190.54297727565688</v>
      </c>
    </row>
    <row r="107" spans="1:4" x14ac:dyDescent="0.35">
      <c r="A107" s="1" t="s">
        <v>98</v>
      </c>
      <c r="B107" s="11">
        <v>38.454175524318046</v>
      </c>
      <c r="C107" s="12">
        <v>36.759559816765176</v>
      </c>
      <c r="D107" s="13">
        <v>184.1532011684067</v>
      </c>
    </row>
    <row r="108" spans="1:4" x14ac:dyDescent="0.35">
      <c r="A108" s="1" t="s">
        <v>99</v>
      </c>
      <c r="B108" s="11">
        <v>37.041207411054316</v>
      </c>
      <c r="C108" s="12">
        <v>35.408859010662759</v>
      </c>
      <c r="D108" s="13">
        <v>177.38663817079799</v>
      </c>
    </row>
    <row r="109" spans="1:4" x14ac:dyDescent="0.35">
      <c r="A109" s="1" t="s">
        <v>100</v>
      </c>
      <c r="B109" s="11">
        <v>36.881100878915539</v>
      </c>
      <c r="C109" s="12">
        <v>35.255808124381552</v>
      </c>
      <c r="D109" s="13">
        <v>176.61990399903863</v>
      </c>
    </row>
    <row r="110" spans="1:4" x14ac:dyDescent="0.35">
      <c r="A110" s="1" t="s">
        <v>101</v>
      </c>
      <c r="B110" s="11">
        <v>35.805649207152982</v>
      </c>
      <c r="C110" s="12">
        <v>34.227749935142896</v>
      </c>
      <c r="D110" s="13">
        <v>171.46967348813493</v>
      </c>
    </row>
    <row r="111" spans="1:4" x14ac:dyDescent="0.35">
      <c r="A111" s="1" t="s">
        <v>102</v>
      </c>
      <c r="B111" s="11">
        <v>35.053661193923844</v>
      </c>
      <c r="C111" s="12">
        <v>33.508900864089327</v>
      </c>
      <c r="D111" s="13">
        <v>167.86847809158186</v>
      </c>
    </row>
    <row r="112" spans="1:4" x14ac:dyDescent="0.35">
      <c r="A112" s="1" t="s">
        <v>103</v>
      </c>
      <c r="B112" s="11">
        <v>34.839201201425958</v>
      </c>
      <c r="C112" s="12">
        <v>33.303891789911056</v>
      </c>
      <c r="D112" s="13">
        <v>166.84145063350877</v>
      </c>
    </row>
    <row r="113" spans="1:4" x14ac:dyDescent="0.35">
      <c r="A113" s="1" t="s">
        <v>104</v>
      </c>
      <c r="B113" s="11">
        <v>33.908382348607475</v>
      </c>
      <c r="C113" s="12">
        <v>32.414092676233125</v>
      </c>
      <c r="D113" s="13">
        <v>162.38385222924632</v>
      </c>
    </row>
    <row r="114" spans="1:4" x14ac:dyDescent="0.35">
      <c r="A114" s="1" t="s">
        <v>105</v>
      </c>
      <c r="B114" s="11">
        <v>33.858905786175661</v>
      </c>
      <c r="C114" s="12">
        <v>32.366796468956757</v>
      </c>
      <c r="D114" s="13">
        <v>162.14691391941665</v>
      </c>
    </row>
    <row r="115" spans="1:4" x14ac:dyDescent="0.35">
      <c r="A115" s="1" t="s">
        <v>106</v>
      </c>
      <c r="B115" s="11">
        <v>33.434062770032376</v>
      </c>
      <c r="C115" s="12">
        <v>31.960675623776293</v>
      </c>
      <c r="D115" s="13">
        <v>160.11238319940804</v>
      </c>
    </row>
    <row r="116" spans="1:4" x14ac:dyDescent="0.35">
      <c r="A116" s="1" t="s">
        <v>107</v>
      </c>
      <c r="B116" s="11">
        <v>33.148978058755418</v>
      </c>
      <c r="C116" s="12">
        <v>31.688154152332871</v>
      </c>
      <c r="D116" s="13">
        <v>158.74714102557382</v>
      </c>
    </row>
    <row r="117" spans="1:4" x14ac:dyDescent="0.35">
      <c r="A117" s="1" t="s">
        <v>108</v>
      </c>
      <c r="B117" s="11">
        <v>32.974758766025133</v>
      </c>
      <c r="C117" s="12">
        <v>31.52161243286983</v>
      </c>
      <c r="D117" s="13">
        <v>157.91282225461777</v>
      </c>
    </row>
    <row r="118" spans="1:4" x14ac:dyDescent="0.35">
      <c r="A118" s="1" t="s">
        <v>109</v>
      </c>
      <c r="B118" s="11">
        <v>32.557629769487164</v>
      </c>
      <c r="C118" s="12">
        <v>31.122865662448302</v>
      </c>
      <c r="D118" s="13">
        <v>155.9152332030971</v>
      </c>
    </row>
    <row r="119" spans="1:4" x14ac:dyDescent="0.35">
      <c r="A119" s="1" t="s">
        <v>110</v>
      </c>
      <c r="B119" s="11">
        <v>32.349771287448938</v>
      </c>
      <c r="C119" s="12">
        <v>30.924167180431066</v>
      </c>
      <c r="D119" s="13">
        <v>154.9198197184642</v>
      </c>
    </row>
    <row r="120" spans="1:4" x14ac:dyDescent="0.35">
      <c r="A120" s="1" t="s">
        <v>111</v>
      </c>
      <c r="B120" s="11">
        <v>31.758627668478855</v>
      </c>
      <c r="C120" s="12">
        <v>30.359074341342943</v>
      </c>
      <c r="D120" s="13">
        <v>152.08889204157839</v>
      </c>
    </row>
    <row r="121" spans="1:4" x14ac:dyDescent="0.35">
      <c r="A121" s="1" t="s">
        <v>112</v>
      </c>
      <c r="B121" s="11">
        <v>30.572740926724943</v>
      </c>
      <c r="C121" s="12">
        <v>29.22544778388772</v>
      </c>
      <c r="D121" s="13">
        <v>146.40979902399309</v>
      </c>
    </row>
    <row r="122" spans="1:4" x14ac:dyDescent="0.35">
      <c r="A122" s="1" t="s">
        <v>113</v>
      </c>
      <c r="B122" s="11">
        <v>29.866753119926607</v>
      </c>
      <c r="C122" s="12">
        <v>28.550571761711698</v>
      </c>
      <c r="D122" s="13">
        <v>143.02889401601649</v>
      </c>
    </row>
    <row r="123" spans="1:4" x14ac:dyDescent="0.35">
      <c r="A123" s="1" t="s">
        <v>114</v>
      </c>
      <c r="B123" s="11">
        <v>29.604480446861576</v>
      </c>
      <c r="C123" s="12">
        <v>28.299857037435785</v>
      </c>
      <c r="D123" s="13">
        <v>141.77289641197541</v>
      </c>
    </row>
    <row r="124" spans="1:4" x14ac:dyDescent="0.35">
      <c r="A124" s="1" t="s">
        <v>115</v>
      </c>
      <c r="B124" s="11">
        <v>29.546957616377519</v>
      </c>
      <c r="C124" s="12">
        <v>28.244869148625867</v>
      </c>
      <c r="D124" s="13">
        <v>141.4974253290703</v>
      </c>
    </row>
    <row r="125" spans="1:4" x14ac:dyDescent="0.35">
      <c r="A125" s="1" t="s">
        <v>163</v>
      </c>
      <c r="B125" s="11">
        <v>29.1952485772741</v>
      </c>
      <c r="C125" s="12">
        <v>27.908659379862442</v>
      </c>
      <c r="D125" s="13">
        <v>139.81312591170794</v>
      </c>
    </row>
    <row r="126" spans="1:4" x14ac:dyDescent="0.35">
      <c r="A126" s="1" t="s">
        <v>116</v>
      </c>
      <c r="B126" s="11">
        <v>29.125523720942198</v>
      </c>
      <c r="C126" s="12">
        <v>27.842007189505971</v>
      </c>
      <c r="D126" s="13">
        <v>139.47922054722008</v>
      </c>
    </row>
    <row r="127" spans="1:4" x14ac:dyDescent="0.35">
      <c r="A127" s="1" t="s">
        <v>418</v>
      </c>
      <c r="B127" s="11">
        <v>28.25369926503803</v>
      </c>
      <c r="C127" s="12">
        <v>27.008602681424364</v>
      </c>
      <c r="D127" s="13">
        <v>135.30414041034064</v>
      </c>
    </row>
    <row r="128" spans="1:4" x14ac:dyDescent="0.35">
      <c r="A128" s="1" t="s">
        <v>117</v>
      </c>
      <c r="B128" s="11">
        <v>27.653611636233737</v>
      </c>
      <c r="C128" s="12">
        <v>26.434959981104804</v>
      </c>
      <c r="D128" s="13">
        <v>132.43038076475972</v>
      </c>
    </row>
    <row r="129" spans="1:4" x14ac:dyDescent="0.35">
      <c r="A129" s="1" t="s">
        <v>118</v>
      </c>
      <c r="B129" s="11">
        <v>27.397177244847732</v>
      </c>
      <c r="C129" s="12">
        <v>26.189826254514607</v>
      </c>
      <c r="D129" s="13">
        <v>131.20234210785131</v>
      </c>
    </row>
    <row r="130" spans="1:4" x14ac:dyDescent="0.35">
      <c r="A130" s="1" t="s">
        <v>119</v>
      </c>
      <c r="B130" s="11">
        <v>26.896640741734227</v>
      </c>
      <c r="C130" s="12">
        <v>25.71134761660857</v>
      </c>
      <c r="D130" s="13">
        <v>128.80532284809104</v>
      </c>
    </row>
    <row r="131" spans="1:4" x14ac:dyDescent="0.35">
      <c r="A131" s="1" t="s">
        <v>120</v>
      </c>
      <c r="B131" s="11">
        <v>26.433572676116963</v>
      </c>
      <c r="C131" s="12">
        <v>25.268686240433006</v>
      </c>
      <c r="D131" s="13">
        <v>126.58773618865652</v>
      </c>
    </row>
    <row r="132" spans="1:4" x14ac:dyDescent="0.35">
      <c r="A132" s="1" t="s">
        <v>121</v>
      </c>
      <c r="B132" s="11">
        <v>26.352967865350976</v>
      </c>
      <c r="C132" s="12">
        <v>25.191633558312756</v>
      </c>
      <c r="D132" s="13">
        <v>126.20172781037928</v>
      </c>
    </row>
    <row r="133" spans="1:4" x14ac:dyDescent="0.35">
      <c r="A133" s="1" t="s">
        <v>122</v>
      </c>
      <c r="B133" s="11">
        <v>25.44420104728357</v>
      </c>
      <c r="C133" s="12">
        <v>24.322914680511968</v>
      </c>
      <c r="D133" s="13">
        <v>121.84973439533628</v>
      </c>
    </row>
    <row r="134" spans="1:4" x14ac:dyDescent="0.35">
      <c r="A134" s="1" t="s">
        <v>123</v>
      </c>
      <c r="B134" s="11">
        <v>24.779421051404753</v>
      </c>
      <c r="C134" s="12">
        <v>23.68743050511878</v>
      </c>
      <c r="D134" s="13">
        <v>118.66616947307222</v>
      </c>
    </row>
    <row r="135" spans="1:4" x14ac:dyDescent="0.35">
      <c r="A135" s="1" t="s">
        <v>124</v>
      </c>
      <c r="B135" s="11">
        <v>24.721405057436325</v>
      </c>
      <c r="C135" s="12">
        <v>23.631971185772226</v>
      </c>
      <c r="D135" s="13">
        <v>118.38833667955682</v>
      </c>
    </row>
    <row r="136" spans="1:4" x14ac:dyDescent="0.35">
      <c r="A136" s="1" t="s">
        <v>125</v>
      </c>
      <c r="B136" s="11">
        <v>24.062540589943051</v>
      </c>
      <c r="C136" s="12">
        <v>23.002141850629052</v>
      </c>
      <c r="D136" s="13">
        <v>115.23310063117827</v>
      </c>
    </row>
    <row r="137" spans="1:4" x14ac:dyDescent="0.35">
      <c r="A137" s="1" t="s">
        <v>126</v>
      </c>
      <c r="B137" s="11">
        <v>23.809968850846893</v>
      </c>
      <c r="C137" s="12">
        <v>22.760700555249876</v>
      </c>
      <c r="D137" s="13">
        <v>114.0235598298207</v>
      </c>
    </row>
    <row r="138" spans="1:4" x14ac:dyDescent="0.35">
      <c r="A138" s="1" t="s">
        <v>127</v>
      </c>
      <c r="B138" s="11">
        <v>23.304923900782423</v>
      </c>
      <c r="C138" s="12">
        <v>22.277912150638009</v>
      </c>
      <c r="D138" s="13">
        <v>111.60495006845693</v>
      </c>
    </row>
    <row r="139" spans="1:4" x14ac:dyDescent="0.35">
      <c r="A139" s="1" t="s">
        <v>128</v>
      </c>
      <c r="B139" s="11">
        <v>23.295370912078962</v>
      </c>
      <c r="C139" s="12">
        <v>22.26878014728894</v>
      </c>
      <c r="D139" s="13">
        <v>111.55920176085493</v>
      </c>
    </row>
    <row r="140" spans="1:4" x14ac:dyDescent="0.35">
      <c r="A140" s="1" t="s">
        <v>129</v>
      </c>
      <c r="B140" s="11">
        <v>21.692474433427712</v>
      </c>
      <c r="C140" s="12">
        <v>20.736520823465934</v>
      </c>
      <c r="D140" s="13">
        <v>103.88309081424198</v>
      </c>
    </row>
    <row r="141" spans="1:4" x14ac:dyDescent="0.35">
      <c r="A141" s="1" t="s">
        <v>130</v>
      </c>
      <c r="B141" s="11">
        <v>21.527732179782632</v>
      </c>
      <c r="C141" s="12">
        <v>20.579038504715257</v>
      </c>
      <c r="D141" s="13">
        <v>103.09415663576105</v>
      </c>
    </row>
    <row r="142" spans="1:4" x14ac:dyDescent="0.35">
      <c r="A142" s="1" t="s">
        <v>131</v>
      </c>
      <c r="B142" s="11">
        <v>20.42306861461104</v>
      </c>
      <c r="C142" s="12">
        <v>19.523055744776826</v>
      </c>
      <c r="D142" s="13">
        <v>97.804033288510809</v>
      </c>
    </row>
    <row r="143" spans="1:4" x14ac:dyDescent="0.35">
      <c r="A143" s="1" t="s">
        <v>132</v>
      </c>
      <c r="B143" s="11">
        <v>19.894050558616531</v>
      </c>
      <c r="C143" s="12">
        <v>19.017350691727877</v>
      </c>
      <c r="D143" s="13">
        <v>95.270618720158708</v>
      </c>
    </row>
    <row r="144" spans="1:4" x14ac:dyDescent="0.35">
      <c r="A144" s="1" t="s">
        <v>133</v>
      </c>
      <c r="B144" s="11">
        <v>19.881918715008524</v>
      </c>
      <c r="C144" s="12">
        <v>19.005753479599008</v>
      </c>
      <c r="D144" s="13">
        <v>95.212520534304318</v>
      </c>
    </row>
    <row r="145" spans="1:4" x14ac:dyDescent="0.35">
      <c r="A145" s="1" t="s">
        <v>134</v>
      </c>
      <c r="B145" s="11">
        <v>19.595127965651869</v>
      </c>
      <c r="C145" s="12">
        <v>18.731601152520668</v>
      </c>
      <c r="D145" s="13">
        <v>93.839108314710231</v>
      </c>
    </row>
    <row r="146" spans="1:4" x14ac:dyDescent="0.35">
      <c r="A146" s="1" t="s">
        <v>135</v>
      </c>
      <c r="B146" s="11">
        <v>19.129319367320164</v>
      </c>
      <c r="C146" s="12">
        <v>18.286320014645028</v>
      </c>
      <c r="D146" s="13">
        <v>91.608397518159535</v>
      </c>
    </row>
    <row r="147" spans="1:4" x14ac:dyDescent="0.35">
      <c r="A147" s="1" t="s">
        <v>136</v>
      </c>
      <c r="B147" s="11">
        <v>18.933053751401854</v>
      </c>
      <c r="C147" s="12">
        <v>18.0987035191682</v>
      </c>
      <c r="D147" s="13">
        <v>90.668501110088343</v>
      </c>
    </row>
    <row r="148" spans="1:4" x14ac:dyDescent="0.35">
      <c r="A148" s="1" t="s">
        <v>137</v>
      </c>
      <c r="B148" s="11">
        <v>18.735812016199482</v>
      </c>
      <c r="C148" s="12">
        <v>17.910153920466001</v>
      </c>
      <c r="D148" s="13">
        <v>89.723930164377705</v>
      </c>
    </row>
    <row r="149" spans="1:4" x14ac:dyDescent="0.35">
      <c r="A149" s="1" t="s">
        <v>138</v>
      </c>
      <c r="B149" s="11">
        <v>17.80051886981828</v>
      </c>
      <c r="C149" s="12">
        <v>17.016077688383788</v>
      </c>
      <c r="D149" s="13">
        <v>85.244904815672754</v>
      </c>
    </row>
    <row r="150" spans="1:4" x14ac:dyDescent="0.35">
      <c r="A150" s="1" t="s">
        <v>139</v>
      </c>
      <c r="B150" s="11">
        <v>17.168666144851251</v>
      </c>
      <c r="C150" s="12">
        <v>16.412069730285104</v>
      </c>
      <c r="D150" s="13">
        <v>82.219025301078148</v>
      </c>
    </row>
    <row r="151" spans="1:4" x14ac:dyDescent="0.35">
      <c r="A151" s="1" t="s">
        <v>140</v>
      </c>
      <c r="B151" s="11">
        <v>17.164303177467708</v>
      </c>
      <c r="C151" s="12">
        <v>16.407899032088434</v>
      </c>
      <c r="D151" s="13">
        <v>82.198131486575107</v>
      </c>
    </row>
    <row r="152" spans="1:4" x14ac:dyDescent="0.35">
      <c r="A152" s="1" t="s">
        <v>141</v>
      </c>
      <c r="B152" s="11">
        <v>17.132140726123804</v>
      </c>
      <c r="C152" s="12">
        <v>16.377153929952968</v>
      </c>
      <c r="D152" s="13">
        <v>82.044108723334276</v>
      </c>
    </row>
    <row r="153" spans="1:4" x14ac:dyDescent="0.35">
      <c r="A153" s="1" t="s">
        <v>142</v>
      </c>
      <c r="B153" s="11">
        <v>16.47947242698449</v>
      </c>
      <c r="C153" s="12">
        <v>15.753247707661304</v>
      </c>
      <c r="D153" s="13">
        <v>78.918545505586025</v>
      </c>
    </row>
    <row r="154" spans="1:4" x14ac:dyDescent="0.35">
      <c r="A154" s="1" t="s">
        <v>419</v>
      </c>
      <c r="B154" s="11">
        <v>16.334892431522366</v>
      </c>
      <c r="C154" s="12">
        <v>15.615039127733835</v>
      </c>
      <c r="D154" s="13">
        <v>78.226166365317454</v>
      </c>
    </row>
    <row r="155" spans="1:4" x14ac:dyDescent="0.35">
      <c r="A155" s="1" t="s">
        <v>143</v>
      </c>
      <c r="B155" s="11">
        <v>16.082257682808407</v>
      </c>
      <c r="C155" s="12">
        <v>15.373537599472712</v>
      </c>
      <c r="D155" s="13">
        <v>77.016323817201183</v>
      </c>
    </row>
    <row r="156" spans="1:4" x14ac:dyDescent="0.35">
      <c r="A156" s="1" t="s">
        <v>144</v>
      </c>
      <c r="B156" s="11">
        <v>15.956205222844385</v>
      </c>
      <c r="C156" s="12">
        <v>15.253040075369835</v>
      </c>
      <c r="D156" s="13">
        <v>76.412671191679479</v>
      </c>
    </row>
    <row r="157" spans="1:4" x14ac:dyDescent="0.35">
      <c r="A157" s="1" t="s">
        <v>420</v>
      </c>
      <c r="B157" s="11">
        <v>15.844158288180065</v>
      </c>
      <c r="C157" s="12">
        <v>15.145930874849503</v>
      </c>
      <c r="D157" s="13">
        <v>75.876089626265525</v>
      </c>
    </row>
    <row r="158" spans="1:4" x14ac:dyDescent="0.35">
      <c r="A158" s="1" t="s">
        <v>145</v>
      </c>
      <c r="B158" s="11">
        <v>15.729417915141804</v>
      </c>
      <c r="C158" s="12">
        <v>15.036246931595262</v>
      </c>
      <c r="D158" s="13">
        <v>75.326609453822584</v>
      </c>
    </row>
    <row r="159" spans="1:4" x14ac:dyDescent="0.35">
      <c r="A159" s="1" t="s">
        <v>421</v>
      </c>
      <c r="B159" s="11">
        <v>15.436080597357639</v>
      </c>
      <c r="C159" s="12">
        <v>14.755836533178128</v>
      </c>
      <c r="D159" s="13">
        <v>73.921846372686005</v>
      </c>
    </row>
    <row r="160" spans="1:4" x14ac:dyDescent="0.35">
      <c r="A160" s="1" t="s">
        <v>146</v>
      </c>
      <c r="B160" s="11">
        <v>15.35556262741531</v>
      </c>
      <c r="C160" s="12">
        <v>14.678866864941506</v>
      </c>
      <c r="D160" s="13">
        <v>73.536253866429178</v>
      </c>
    </row>
    <row r="161" spans="1:4" x14ac:dyDescent="0.35">
      <c r="A161" s="1" t="s">
        <v>147</v>
      </c>
      <c r="B161" s="11">
        <v>15.23928844706556</v>
      </c>
      <c r="C161" s="12">
        <v>14.567716706878462</v>
      </c>
      <c r="D161" s="13">
        <v>72.979428444152262</v>
      </c>
    </row>
    <row r="162" spans="1:4" x14ac:dyDescent="0.35">
      <c r="A162" s="1" t="s">
        <v>148</v>
      </c>
      <c r="B162" s="11">
        <v>15.117211487090609</v>
      </c>
      <c r="C162" s="12">
        <v>14.451019488663233</v>
      </c>
      <c r="D162" s="13">
        <v>72.3948140905282</v>
      </c>
    </row>
    <row r="163" spans="1:4" x14ac:dyDescent="0.35">
      <c r="A163" s="1" t="s">
        <v>149</v>
      </c>
      <c r="B163" s="11">
        <v>14.744823843042633</v>
      </c>
      <c r="C163" s="12">
        <v>14.09504238891371</v>
      </c>
      <c r="D163" s="13">
        <v>70.611486901946861</v>
      </c>
    </row>
    <row r="164" spans="1:4" x14ac:dyDescent="0.35">
      <c r="A164" s="1" t="s">
        <v>150</v>
      </c>
      <c r="B164" s="11">
        <v>14.626279419777919</v>
      </c>
      <c r="C164" s="12">
        <v>13.981722034010055</v>
      </c>
      <c r="D164" s="13">
        <v>70.043789513374477</v>
      </c>
    </row>
    <row r="165" spans="1:4" x14ac:dyDescent="0.35">
      <c r="A165" s="1" t="s">
        <v>151</v>
      </c>
      <c r="B165" s="11">
        <v>14.475436304653547</v>
      </c>
      <c r="C165" s="12">
        <v>13.837526340362821</v>
      </c>
      <c r="D165" s="13">
        <v>69.321416919355372</v>
      </c>
    </row>
    <row r="166" spans="1:4" x14ac:dyDescent="0.35">
      <c r="A166" s="1" t="s">
        <v>422</v>
      </c>
      <c r="B166" s="11">
        <v>14.308845287580969</v>
      </c>
      <c r="C166" s="12">
        <v>13.678276730313517</v>
      </c>
      <c r="D166" s="13">
        <v>68.523629197696508</v>
      </c>
    </row>
    <row r="167" spans="1:4" x14ac:dyDescent="0.35">
      <c r="A167" s="1" t="s">
        <v>152</v>
      </c>
      <c r="B167" s="11">
        <v>14.16583624884589</v>
      </c>
      <c r="C167" s="12">
        <v>13.541569877493442</v>
      </c>
      <c r="D167" s="13">
        <v>67.838773212098076</v>
      </c>
    </row>
    <row r="168" spans="1:4" x14ac:dyDescent="0.35">
      <c r="A168" s="1" t="s">
        <v>153</v>
      </c>
      <c r="B168" s="11">
        <v>14.047558177419681</v>
      </c>
      <c r="C168" s="12">
        <v>13.428504136717025</v>
      </c>
      <c r="D168" s="13">
        <v>67.272351355845117</v>
      </c>
    </row>
    <row r="169" spans="1:4" x14ac:dyDescent="0.35">
      <c r="A169" s="1" t="s">
        <v>154</v>
      </c>
      <c r="B169" s="11">
        <v>13.988758967817571</v>
      </c>
      <c r="C169" s="12">
        <v>13.372296116831631</v>
      </c>
      <c r="D169" s="13">
        <v>66.99076782098156</v>
      </c>
    </row>
    <row r="170" spans="1:4" x14ac:dyDescent="0.35">
      <c r="A170" s="1" t="s">
        <v>155</v>
      </c>
      <c r="B170" s="11">
        <v>13.945360395011331</v>
      </c>
      <c r="C170" s="12">
        <v>13.330810051631135</v>
      </c>
      <c r="D170" s="13">
        <v>66.782936395669765</v>
      </c>
    </row>
    <row r="171" spans="1:4" x14ac:dyDescent="0.35">
      <c r="A171" s="1" t="s">
        <v>156</v>
      </c>
      <c r="B171" s="11">
        <v>13.912102820305558</v>
      </c>
      <c r="C171" s="12">
        <v>13.299018086517117</v>
      </c>
      <c r="D171" s="13">
        <v>66.623669196161288</v>
      </c>
    </row>
    <row r="172" spans="1:4" x14ac:dyDescent="0.35">
      <c r="A172" s="1" t="s">
        <v>157</v>
      </c>
      <c r="B172" s="11">
        <v>13.712276703425447</v>
      </c>
      <c r="C172" s="12">
        <v>13.107997995818227</v>
      </c>
      <c r="D172" s="13">
        <v>65.666721905034123</v>
      </c>
    </row>
    <row r="173" spans="1:4" x14ac:dyDescent="0.35">
      <c r="A173" s="1" t="s">
        <v>158</v>
      </c>
      <c r="B173" s="11">
        <v>13.390737729071617</v>
      </c>
      <c r="C173" s="12">
        <v>12.800628743974396</v>
      </c>
      <c r="D173" s="13">
        <v>64.126903910751068</v>
      </c>
    </row>
    <row r="174" spans="1:4" x14ac:dyDescent="0.35">
      <c r="A174" s="1" t="s">
        <v>159</v>
      </c>
      <c r="B174" s="11">
        <v>13.292992370939247</v>
      </c>
      <c r="C174" s="12">
        <v>12.707190871751504</v>
      </c>
      <c r="D174" s="13">
        <v>63.658811165190968</v>
      </c>
    </row>
    <row r="175" spans="1:4" x14ac:dyDescent="0.35">
      <c r="A175" s="1" t="s">
        <v>160</v>
      </c>
      <c r="B175" s="11">
        <v>13.238005967139943</v>
      </c>
      <c r="C175" s="12">
        <v>12.654627633247244</v>
      </c>
      <c r="D175" s="13">
        <v>63.395486776036471</v>
      </c>
    </row>
    <row r="176" spans="1:4" x14ac:dyDescent="0.35">
      <c r="A176" s="1" t="s">
        <v>161</v>
      </c>
      <c r="B176" s="11">
        <v>13.184426962595655</v>
      </c>
      <c r="C176" s="12">
        <v>12.603409772101763</v>
      </c>
      <c r="D176" s="13">
        <v>63.138902281174325</v>
      </c>
    </row>
    <row r="177" spans="1:4" x14ac:dyDescent="0.35">
      <c r="A177" s="1" t="s">
        <v>162</v>
      </c>
      <c r="B177" s="11">
        <v>12.530947986690753</v>
      </c>
      <c r="C177" s="12">
        <v>11.97872859830872</v>
      </c>
      <c r="D177" s="13">
        <v>60.009456813463345</v>
      </c>
    </row>
    <row r="178" spans="1:4" x14ac:dyDescent="0.35">
      <c r="A178" s="1" t="s">
        <v>164</v>
      </c>
      <c r="B178" s="11">
        <v>12.189598358899435</v>
      </c>
      <c r="C178" s="12">
        <v>11.652421717712873</v>
      </c>
      <c r="D178" s="13">
        <v>58.374767580933508</v>
      </c>
    </row>
    <row r="179" spans="1:4" x14ac:dyDescent="0.35">
      <c r="A179" s="1" t="s">
        <v>165</v>
      </c>
      <c r="B179" s="11">
        <v>12.126853718143465</v>
      </c>
      <c r="C179" s="12">
        <v>11.592442135688236</v>
      </c>
      <c r="D179" s="13">
        <v>58.074289770817238</v>
      </c>
    </row>
    <row r="180" spans="1:4" x14ac:dyDescent="0.35">
      <c r="A180" s="1" t="s">
        <v>166</v>
      </c>
      <c r="B180" s="11">
        <v>11.974051762780514</v>
      </c>
      <c r="C180" s="12">
        <v>11.446373924845151</v>
      </c>
      <c r="D180" s="13">
        <v>57.342536486779601</v>
      </c>
    </row>
    <row r="181" spans="1:4" x14ac:dyDescent="0.35">
      <c r="A181" s="1" t="s">
        <v>275</v>
      </c>
      <c r="B181" s="11">
        <v>11.804503288476896</v>
      </c>
      <c r="C181" s="12">
        <v>11.284297188105244</v>
      </c>
      <c r="D181" s="13">
        <v>56.530585798187005</v>
      </c>
    </row>
    <row r="182" spans="1:4" x14ac:dyDescent="0.35">
      <c r="A182" s="1" t="s">
        <v>167</v>
      </c>
      <c r="B182" s="11">
        <v>11.723626958380427</v>
      </c>
      <c r="C182" s="12">
        <v>11.206984952089117</v>
      </c>
      <c r="D182" s="13">
        <v>56.143277140988026</v>
      </c>
    </row>
    <row r="183" spans="1:4" x14ac:dyDescent="0.35">
      <c r="A183" s="1" t="s">
        <v>168</v>
      </c>
      <c r="B183" s="11">
        <v>11.470321069405001</v>
      </c>
      <c r="C183" s="12">
        <v>10.96484185967403</v>
      </c>
      <c r="D183" s="13">
        <v>54.930220569273608</v>
      </c>
    </row>
    <row r="184" spans="1:4" x14ac:dyDescent="0.35">
      <c r="A184" s="1" t="s">
        <v>169</v>
      </c>
      <c r="B184" s="11">
        <v>11.214750937556486</v>
      </c>
      <c r="C184" s="12">
        <v>10.720534306047687</v>
      </c>
      <c r="D184" s="13">
        <v>53.706320764864252</v>
      </c>
    </row>
    <row r="185" spans="1:4" x14ac:dyDescent="0.35">
      <c r="A185" s="1" t="s">
        <v>170</v>
      </c>
      <c r="B185" s="11">
        <v>10.791045256304137</v>
      </c>
      <c r="C185" s="12">
        <v>10.315500675178413</v>
      </c>
      <c r="D185" s="13">
        <v>51.67723662791488</v>
      </c>
    </row>
    <row r="186" spans="1:4" x14ac:dyDescent="0.35">
      <c r="A186" s="1" t="s">
        <v>171</v>
      </c>
      <c r="B186" s="11">
        <v>10.501507316466238</v>
      </c>
      <c r="C186" s="12">
        <v>10.038722222030625</v>
      </c>
      <c r="D186" s="13">
        <v>50.290668387825164</v>
      </c>
    </row>
    <row r="187" spans="1:4" x14ac:dyDescent="0.35">
      <c r="A187" s="1" t="s">
        <v>172</v>
      </c>
      <c r="B187" s="11">
        <v>10.426699959214059</v>
      </c>
      <c r="C187" s="12">
        <v>9.9672115086646187</v>
      </c>
      <c r="D187" s="13">
        <v>49.932423434680196</v>
      </c>
    </row>
    <row r="188" spans="1:4" x14ac:dyDescent="0.35">
      <c r="A188" s="1" t="s">
        <v>173</v>
      </c>
      <c r="B188" s="11">
        <v>10.321854646820537</v>
      </c>
      <c r="C188" s="12">
        <v>9.8669865661222982</v>
      </c>
      <c r="D188" s="13">
        <v>49.430329718158866</v>
      </c>
    </row>
    <row r="189" spans="1:4" x14ac:dyDescent="0.35">
      <c r="A189" s="1" t="s">
        <v>174</v>
      </c>
      <c r="B189" s="11">
        <v>10.319218007824007</v>
      </c>
      <c r="C189" s="12">
        <v>9.864466119705579</v>
      </c>
      <c r="D189" s="13">
        <v>49.417703117668388</v>
      </c>
    </row>
    <row r="190" spans="1:4" x14ac:dyDescent="0.35">
      <c r="A190" s="1" t="s">
        <v>175</v>
      </c>
      <c r="B190" s="11">
        <v>10.190432147213111</v>
      </c>
      <c r="C190" s="12">
        <v>9.7413556516710731</v>
      </c>
      <c r="D190" s="13">
        <v>48.800960509788865</v>
      </c>
    </row>
    <row r="191" spans="1:4" x14ac:dyDescent="0.35">
      <c r="A191" s="1" t="s">
        <v>176</v>
      </c>
      <c r="B191" s="11">
        <v>10.026539455609445</v>
      </c>
      <c r="C191" s="12">
        <v>9.5846854560839745</v>
      </c>
      <c r="D191" s="13">
        <v>48.016094798968076</v>
      </c>
    </row>
    <row r="192" spans="1:4" x14ac:dyDescent="0.35">
      <c r="A192" s="1" t="s">
        <v>177</v>
      </c>
      <c r="B192" s="11">
        <v>9.2512038858534957</v>
      </c>
      <c r="C192" s="12">
        <v>8.8435177190072611</v>
      </c>
      <c r="D192" s="13">
        <v>44.303090288963809</v>
      </c>
    </row>
    <row r="193" spans="1:4" x14ac:dyDescent="0.35">
      <c r="A193" s="1" t="s">
        <v>423</v>
      </c>
      <c r="B193" s="11">
        <v>9.1022429401109193</v>
      </c>
      <c r="C193" s="12">
        <v>8.7011212504645066</v>
      </c>
      <c r="D193" s="13">
        <v>43.589731215897181</v>
      </c>
    </row>
    <row r="194" spans="1:4" x14ac:dyDescent="0.35">
      <c r="A194" s="1" t="s">
        <v>178</v>
      </c>
      <c r="B194" s="11">
        <v>9.0531377219527283</v>
      </c>
      <c r="C194" s="12">
        <v>8.6541800228971688</v>
      </c>
      <c r="D194" s="13">
        <v>43.354571236659424</v>
      </c>
    </row>
    <row r="195" spans="1:4" x14ac:dyDescent="0.35">
      <c r="A195" s="1" t="s">
        <v>186</v>
      </c>
      <c r="B195" s="11">
        <v>8.9933295858658155</v>
      </c>
      <c r="C195" s="12">
        <v>8.5970075383479738</v>
      </c>
      <c r="D195" s="13">
        <v>43.068156053752801</v>
      </c>
    </row>
    <row r="196" spans="1:4" x14ac:dyDescent="0.35">
      <c r="A196" s="1" t="s">
        <v>179</v>
      </c>
      <c r="B196" s="11">
        <v>8.9829148152091864</v>
      </c>
      <c r="C196" s="12">
        <v>8.5870517304360821</v>
      </c>
      <c r="D196" s="13">
        <v>43.018280758555271</v>
      </c>
    </row>
    <row r="197" spans="1:4" x14ac:dyDescent="0.35">
      <c r="A197" s="1" t="s">
        <v>424</v>
      </c>
      <c r="B197" s="11">
        <v>8.8102633528669756</v>
      </c>
      <c r="C197" s="12">
        <v>8.4220087495143634</v>
      </c>
      <c r="D197" s="13">
        <v>42.191470170544662</v>
      </c>
    </row>
    <row r="198" spans="1:4" x14ac:dyDescent="0.35">
      <c r="A198" s="1" t="s">
        <v>425</v>
      </c>
      <c r="B198" s="11">
        <v>8.7480985049556192</v>
      </c>
      <c r="C198" s="12">
        <v>8.362583409765433</v>
      </c>
      <c r="D198" s="13">
        <v>41.89376893038196</v>
      </c>
    </row>
    <row r="199" spans="1:4" x14ac:dyDescent="0.35">
      <c r="A199" s="1" t="s">
        <v>180</v>
      </c>
      <c r="B199" s="11">
        <v>8.6853799113469066</v>
      </c>
      <c r="C199" s="12">
        <v>8.3026287270307879</v>
      </c>
      <c r="D199" s="13">
        <v>41.593415857449202</v>
      </c>
    </row>
    <row r="200" spans="1:4" x14ac:dyDescent="0.35">
      <c r="A200" s="1" t="s">
        <v>181</v>
      </c>
      <c r="B200" s="11">
        <v>8.66816266777486</v>
      </c>
      <c r="C200" s="12">
        <v>8.286170220604971</v>
      </c>
      <c r="D200" s="13">
        <v>41.510964199707026</v>
      </c>
    </row>
    <row r="201" spans="1:4" x14ac:dyDescent="0.35">
      <c r="A201" s="1" t="s">
        <v>426</v>
      </c>
      <c r="B201" s="11">
        <v>8.5742797224814051</v>
      </c>
      <c r="C201" s="12">
        <v>8.1964245506943936</v>
      </c>
      <c r="D201" s="13">
        <v>41.061368162991201</v>
      </c>
    </row>
    <row r="202" spans="1:4" x14ac:dyDescent="0.35">
      <c r="A202" s="1" t="s">
        <v>182</v>
      </c>
      <c r="B202" s="11">
        <v>8.4831850079962905</v>
      </c>
      <c r="C202" s="12">
        <v>8.1093442385969698</v>
      </c>
      <c r="D202" s="13">
        <v>40.625124684793441</v>
      </c>
    </row>
    <row r="203" spans="1:4" x14ac:dyDescent="0.35">
      <c r="A203" s="1" t="s">
        <v>183</v>
      </c>
      <c r="B203" s="11">
        <v>8.3338807409684232</v>
      </c>
      <c r="C203" s="12">
        <v>7.966619578403999</v>
      </c>
      <c r="D203" s="13">
        <v>39.910121480423676</v>
      </c>
    </row>
    <row r="204" spans="1:4" x14ac:dyDescent="0.35">
      <c r="A204" s="1" t="s">
        <v>427</v>
      </c>
      <c r="B204" s="11">
        <v>8.2023361001693651</v>
      </c>
      <c r="C204" s="12">
        <v>7.8408719053334899</v>
      </c>
      <c r="D204" s="13">
        <v>39.280167350101074</v>
      </c>
    </row>
    <row r="205" spans="1:4" x14ac:dyDescent="0.35">
      <c r="A205" s="1" t="s">
        <v>184</v>
      </c>
      <c r="B205" s="11">
        <v>8.1244931908512772</v>
      </c>
      <c r="C205" s="12">
        <v>7.7664594119599242</v>
      </c>
      <c r="D205" s="13">
        <v>38.907385441667678</v>
      </c>
    </row>
    <row r="206" spans="1:4" x14ac:dyDescent="0.35">
      <c r="A206" s="1" t="s">
        <v>185</v>
      </c>
      <c r="B206" s="11">
        <v>8.0299108270993376</v>
      </c>
      <c r="C206" s="12">
        <v>7.6760451458745225</v>
      </c>
      <c r="D206" s="13">
        <v>38.454439959896021</v>
      </c>
    </row>
    <row r="207" spans="1:4" x14ac:dyDescent="0.35">
      <c r="A207" s="1" t="s">
        <v>187</v>
      </c>
      <c r="B207" s="11">
        <v>7.5995904173930144</v>
      </c>
      <c r="C207" s="12">
        <v>7.2646882873463481</v>
      </c>
      <c r="D207" s="13">
        <v>36.393678549853405</v>
      </c>
    </row>
    <row r="208" spans="1:4" x14ac:dyDescent="0.35">
      <c r="A208" s="1" t="s">
        <v>188</v>
      </c>
      <c r="B208" s="11">
        <v>7.5000809699422115</v>
      </c>
      <c r="C208" s="12">
        <v>7.1695640664775935</v>
      </c>
      <c r="D208" s="13">
        <v>35.917137756956258</v>
      </c>
    </row>
    <row r="209" spans="1:4" x14ac:dyDescent="0.35">
      <c r="A209" s="1" t="s">
        <v>189</v>
      </c>
      <c r="B209" s="11">
        <v>7.3989583294421433</v>
      </c>
      <c r="C209" s="12">
        <v>7.0728977434682569</v>
      </c>
      <c r="D209" s="13">
        <v>35.432871543865481</v>
      </c>
    </row>
    <row r="210" spans="1:4" x14ac:dyDescent="0.35">
      <c r="A210" s="1" t="s">
        <v>190</v>
      </c>
      <c r="B210" s="11">
        <v>7.3977168436665979</v>
      </c>
      <c r="C210" s="12">
        <v>7.0717109680399561</v>
      </c>
      <c r="D210" s="13">
        <v>35.426926192634966</v>
      </c>
    </row>
    <row r="211" spans="1:4" x14ac:dyDescent="0.35">
      <c r="A211" s="1" t="s">
        <v>191</v>
      </c>
      <c r="B211" s="11">
        <v>7.335851138720062</v>
      </c>
      <c r="C211" s="12">
        <v>7.0125715884906432</v>
      </c>
      <c r="D211" s="13">
        <v>35.130657518216502</v>
      </c>
    </row>
    <row r="212" spans="1:4" x14ac:dyDescent="0.35">
      <c r="A212" s="1" t="s">
        <v>192</v>
      </c>
      <c r="B212" s="11">
        <v>7.1491629666975465</v>
      </c>
      <c r="C212" s="12">
        <v>6.8341104738529266</v>
      </c>
      <c r="D212" s="13">
        <v>34.236626531217887</v>
      </c>
    </row>
    <row r="213" spans="1:4" x14ac:dyDescent="0.35">
      <c r="A213" s="1" t="s">
        <v>193</v>
      </c>
      <c r="B213" s="11">
        <v>7.137257422131662</v>
      </c>
      <c r="C213" s="12">
        <v>6.8227295881193593</v>
      </c>
      <c r="D213" s="13">
        <v>34.179612068846318</v>
      </c>
    </row>
    <row r="214" spans="1:4" x14ac:dyDescent="0.35">
      <c r="A214" s="1" t="s">
        <v>428</v>
      </c>
      <c r="B214" s="11">
        <v>7.0676934103158011</v>
      </c>
      <c r="C214" s="12">
        <v>6.756231154111271</v>
      </c>
      <c r="D214" s="13">
        <v>33.846476972661335</v>
      </c>
    </row>
    <row r="215" spans="1:4" x14ac:dyDescent="0.35">
      <c r="A215" s="1" t="s">
        <v>194</v>
      </c>
      <c r="B215" s="11">
        <v>6.9683778129135883</v>
      </c>
      <c r="C215" s="12">
        <v>6.6612922406209618</v>
      </c>
      <c r="D215" s="13">
        <v>33.370864508261882</v>
      </c>
    </row>
    <row r="216" spans="1:4" x14ac:dyDescent="0.35">
      <c r="A216" s="1" t="s">
        <v>195</v>
      </c>
      <c r="B216" s="11">
        <v>6.9461005318800799</v>
      </c>
      <c r="C216" s="12">
        <v>6.6399966847147311</v>
      </c>
      <c r="D216" s="13">
        <v>33.264180837120513</v>
      </c>
    </row>
    <row r="217" spans="1:4" x14ac:dyDescent="0.35">
      <c r="A217" s="1" t="s">
        <v>196</v>
      </c>
      <c r="B217" s="11">
        <v>6.5727060698558901</v>
      </c>
      <c r="C217" s="12">
        <v>6.2830571358913003</v>
      </c>
      <c r="D217" s="13">
        <v>31.476032097932869</v>
      </c>
    </row>
    <row r="218" spans="1:4" x14ac:dyDescent="0.35">
      <c r="A218" s="1" t="s">
        <v>197</v>
      </c>
      <c r="B218" s="11">
        <v>6.5434415017630467</v>
      </c>
      <c r="C218" s="12">
        <v>6.2550822117991078</v>
      </c>
      <c r="D218" s="13">
        <v>31.335887007793055</v>
      </c>
    </row>
    <row r="219" spans="1:4" x14ac:dyDescent="0.35">
      <c r="A219" s="1" t="s">
        <v>198</v>
      </c>
      <c r="B219" s="11">
        <v>6.4672451283131451</v>
      </c>
      <c r="C219" s="12">
        <v>6.1822436940188741</v>
      </c>
      <c r="D219" s="13">
        <v>30.970990194978821</v>
      </c>
    </row>
    <row r="220" spans="1:4" x14ac:dyDescent="0.35">
      <c r="A220" s="1" t="s">
        <v>199</v>
      </c>
      <c r="B220" s="11">
        <v>6.4614307592147382</v>
      </c>
      <c r="C220" s="12">
        <v>6.1766855551235418</v>
      </c>
      <c r="D220" s="13">
        <v>30.943145762803457</v>
      </c>
    </row>
    <row r="221" spans="1:4" x14ac:dyDescent="0.35">
      <c r="A221" s="1" t="s">
        <v>200</v>
      </c>
      <c r="B221" s="11">
        <v>6.439234755433576</v>
      </c>
      <c r="C221" s="12">
        <v>6.1554676947075579</v>
      </c>
      <c r="D221" s="13">
        <v>30.836851320295853</v>
      </c>
    </row>
    <row r="222" spans="1:4" x14ac:dyDescent="0.35">
      <c r="A222" s="1" t="s">
        <v>429</v>
      </c>
      <c r="B222" s="11">
        <v>6.3853252898264214</v>
      </c>
      <c r="C222" s="12">
        <v>6.1039339354042834</v>
      </c>
      <c r="D222" s="13">
        <v>30.57868428044975</v>
      </c>
    </row>
    <row r="223" spans="1:4" x14ac:dyDescent="0.35">
      <c r="A223" s="1" t="s">
        <v>205</v>
      </c>
      <c r="B223" s="11">
        <v>6.2772031081609869</v>
      </c>
      <c r="C223" s="12">
        <v>6.0005765301223466</v>
      </c>
      <c r="D223" s="13">
        <v>30.060897964672147</v>
      </c>
    </row>
    <row r="224" spans="1:4" x14ac:dyDescent="0.35">
      <c r="A224" s="1" t="s">
        <v>430</v>
      </c>
      <c r="B224" s="11">
        <v>6.273938197872428</v>
      </c>
      <c r="C224" s="12">
        <v>5.9974554993522871</v>
      </c>
      <c r="D224" s="13">
        <v>30.045262635791271</v>
      </c>
    </row>
    <row r="225" spans="1:4" x14ac:dyDescent="0.35">
      <c r="A225" s="1" t="s">
        <v>201</v>
      </c>
      <c r="B225" s="11">
        <v>6.2262489336260129</v>
      </c>
      <c r="C225" s="12">
        <v>5.9518678268100684</v>
      </c>
      <c r="D225" s="13">
        <v>29.81688351824161</v>
      </c>
    </row>
    <row r="226" spans="1:4" x14ac:dyDescent="0.35">
      <c r="A226" s="1" t="s">
        <v>202</v>
      </c>
      <c r="B226" s="11">
        <v>6.2145195036553549</v>
      </c>
      <c r="C226" s="12">
        <v>5.9406552945754267</v>
      </c>
      <c r="D226" s="13">
        <v>29.760712451055124</v>
      </c>
    </row>
    <row r="227" spans="1:4" x14ac:dyDescent="0.35">
      <c r="A227" s="1" t="s">
        <v>203</v>
      </c>
      <c r="B227" s="11">
        <v>6.2014795809095142</v>
      </c>
      <c r="C227" s="12">
        <v>5.9281900209439957</v>
      </c>
      <c r="D227" s="13">
        <v>29.698265565017572</v>
      </c>
    </row>
    <row r="228" spans="1:4" x14ac:dyDescent="0.35">
      <c r="A228" s="1" t="s">
        <v>204</v>
      </c>
      <c r="B228" s="11">
        <v>6.169585631265539</v>
      </c>
      <c r="C228" s="12">
        <v>5.897701588056151</v>
      </c>
      <c r="D228" s="13">
        <v>29.545528629567539</v>
      </c>
    </row>
    <row r="229" spans="1:4" x14ac:dyDescent="0.35">
      <c r="A229" s="1" t="s">
        <v>206</v>
      </c>
      <c r="B229" s="11">
        <v>6.1384764581683351</v>
      </c>
      <c r="C229" s="12">
        <v>5.867963347833224</v>
      </c>
      <c r="D229" s="13">
        <v>29.396549910522342</v>
      </c>
    </row>
    <row r="230" spans="1:4" x14ac:dyDescent="0.35">
      <c r="A230" s="1" t="s">
        <v>207</v>
      </c>
      <c r="B230" s="11">
        <v>5.9424111945047802</v>
      </c>
      <c r="C230" s="12">
        <v>5.6805383753988909</v>
      </c>
      <c r="D230" s="13">
        <v>28.457612969363943</v>
      </c>
    </row>
    <row r="231" spans="1:4" x14ac:dyDescent="0.35">
      <c r="A231" s="1" t="s">
        <v>208</v>
      </c>
      <c r="B231" s="11">
        <v>5.8489536511169131</v>
      </c>
      <c r="C231" s="12">
        <v>5.591199360593551</v>
      </c>
      <c r="D231" s="13">
        <v>28.010054139833784</v>
      </c>
    </row>
    <row r="232" spans="1:4" x14ac:dyDescent="0.35">
      <c r="A232" s="1" t="s">
        <v>431</v>
      </c>
      <c r="B232" s="11">
        <v>5.8310939723437887</v>
      </c>
      <c r="C232" s="12">
        <v>5.5741267300867881</v>
      </c>
      <c r="D232" s="13">
        <v>27.924525924157169</v>
      </c>
    </row>
    <row r="233" spans="1:4" x14ac:dyDescent="0.35">
      <c r="A233" s="1" t="s">
        <v>432</v>
      </c>
      <c r="B233" s="11">
        <v>5.8307992017293149</v>
      </c>
      <c r="C233" s="12">
        <v>5.5738449495548368</v>
      </c>
      <c r="D233" s="13">
        <v>27.923114297161515</v>
      </c>
    </row>
    <row r="234" spans="1:4" x14ac:dyDescent="0.35">
      <c r="A234" s="1" t="s">
        <v>209</v>
      </c>
      <c r="B234" s="11">
        <v>5.7298884667701273</v>
      </c>
      <c r="C234" s="12">
        <v>5.4773811937387702</v>
      </c>
      <c r="D234" s="13">
        <v>27.439862878515463</v>
      </c>
    </row>
    <row r="235" spans="1:4" x14ac:dyDescent="0.35">
      <c r="A235" s="1" t="s">
        <v>210</v>
      </c>
      <c r="B235" s="11">
        <v>5.6820827301070169</v>
      </c>
      <c r="C235" s="12">
        <v>5.4316821815381102</v>
      </c>
      <c r="D235" s="13">
        <v>27.210925986209492</v>
      </c>
    </row>
    <row r="236" spans="1:4" x14ac:dyDescent="0.35">
      <c r="A236" s="1" t="s">
        <v>211</v>
      </c>
      <c r="B236" s="11">
        <v>5.4729584097720521</v>
      </c>
      <c r="C236" s="12">
        <v>5.2317736447491177</v>
      </c>
      <c r="D236" s="13">
        <v>26.209450528557383</v>
      </c>
    </row>
    <row r="237" spans="1:4" x14ac:dyDescent="0.35">
      <c r="A237" s="1" t="s">
        <v>212</v>
      </c>
      <c r="B237" s="11">
        <v>5.4157402806494499</v>
      </c>
      <c r="C237" s="12">
        <v>5.1770770295855559</v>
      </c>
      <c r="D237" s="13">
        <v>25.93543863000215</v>
      </c>
    </row>
    <row r="238" spans="1:4" x14ac:dyDescent="0.35">
      <c r="A238" s="1" t="s">
        <v>213</v>
      </c>
      <c r="B238" s="11">
        <v>5.3958326399157786</v>
      </c>
      <c r="C238" s="12">
        <v>5.1580466876166504</v>
      </c>
      <c r="D238" s="13">
        <v>25.840102929292673</v>
      </c>
    </row>
    <row r="239" spans="1:4" x14ac:dyDescent="0.35">
      <c r="A239" s="1" t="s">
        <v>214</v>
      </c>
      <c r="B239" s="11">
        <v>5.2464098203622616</v>
      </c>
      <c r="C239" s="12">
        <v>5.015208699323451</v>
      </c>
      <c r="D239" s="13">
        <v>25.124531988732837</v>
      </c>
    </row>
    <row r="240" spans="1:4" x14ac:dyDescent="0.35">
      <c r="A240" s="1" t="s">
        <v>215</v>
      </c>
      <c r="B240" s="11">
        <v>5.0515398827143176</v>
      </c>
      <c r="C240" s="12">
        <v>4.8289263767463124</v>
      </c>
      <c r="D240" s="13">
        <v>24.191319344330594</v>
      </c>
    </row>
    <row r="241" spans="1:4" x14ac:dyDescent="0.35">
      <c r="A241" s="1" t="s">
        <v>216</v>
      </c>
      <c r="B241" s="11">
        <v>5.0018823254966414</v>
      </c>
      <c r="C241" s="12">
        <v>4.7814571508427886</v>
      </c>
      <c r="D241" s="13">
        <v>23.953514268570864</v>
      </c>
    </row>
    <row r="242" spans="1:4" x14ac:dyDescent="0.35">
      <c r="A242" s="1" t="s">
        <v>244</v>
      </c>
      <c r="B242" s="11">
        <v>4.7544064585278933</v>
      </c>
      <c r="C242" s="12">
        <v>4.5448871604319789</v>
      </c>
      <c r="D242" s="13">
        <v>22.768377089244225</v>
      </c>
    </row>
    <row r="243" spans="1:4" x14ac:dyDescent="0.35">
      <c r="A243" s="1" t="s">
        <v>217</v>
      </c>
      <c r="B243" s="11">
        <v>4.6301633475021564</v>
      </c>
      <c r="C243" s="12">
        <v>4.4261192500737563</v>
      </c>
      <c r="D243" s="13">
        <v>22.173389254853074</v>
      </c>
    </row>
    <row r="244" spans="1:4" x14ac:dyDescent="0.35">
      <c r="A244" s="1" t="s">
        <v>218</v>
      </c>
      <c r="B244" s="11">
        <v>4.6266734341197182</v>
      </c>
      <c r="C244" s="12">
        <v>4.4227831317462174</v>
      </c>
      <c r="D244" s="13">
        <v>22.156676408655915</v>
      </c>
    </row>
    <row r="245" spans="1:4" x14ac:dyDescent="0.35">
      <c r="A245" s="1" t="s">
        <v>219</v>
      </c>
      <c r="B245" s="11">
        <v>4.50195209065493</v>
      </c>
      <c r="C245" s="12">
        <v>4.3035580639087367</v>
      </c>
      <c r="D245" s="13">
        <v>21.559398366937394</v>
      </c>
    </row>
    <row r="246" spans="1:4" x14ac:dyDescent="0.35">
      <c r="A246" s="1" t="s">
        <v>433</v>
      </c>
      <c r="B246" s="11">
        <v>4.4808191179132297</v>
      </c>
      <c r="C246" s="12">
        <v>4.2833563884076371</v>
      </c>
      <c r="D246" s="13">
        <v>21.458194673774663</v>
      </c>
    </row>
    <row r="247" spans="1:4" x14ac:dyDescent="0.35">
      <c r="A247" s="1" t="s">
        <v>220</v>
      </c>
      <c r="B247" s="11">
        <v>4.3772184785876904</v>
      </c>
      <c r="C247" s="12">
        <v>4.1843212681270341</v>
      </c>
      <c r="D247" s="13">
        <v>20.962061572108592</v>
      </c>
    </row>
    <row r="248" spans="1:4" x14ac:dyDescent="0.35">
      <c r="A248" s="1" t="s">
        <v>221</v>
      </c>
      <c r="B248" s="11">
        <v>4.3216889883885274</v>
      </c>
      <c r="C248" s="12">
        <v>4.1312388761958969</v>
      </c>
      <c r="D248" s="13">
        <v>20.69613639649382</v>
      </c>
    </row>
    <row r="249" spans="1:4" x14ac:dyDescent="0.35">
      <c r="A249" s="1" t="s">
        <v>222</v>
      </c>
      <c r="B249" s="11">
        <v>4.2162481095367577</v>
      </c>
      <c r="C249" s="12">
        <v>4.0304446128828575</v>
      </c>
      <c r="D249" s="13">
        <v>20.191190571760579</v>
      </c>
    </row>
    <row r="250" spans="1:4" x14ac:dyDescent="0.35">
      <c r="A250" s="1" t="s">
        <v>223</v>
      </c>
      <c r="B250" s="11">
        <v>4.2050150125254531</v>
      </c>
      <c r="C250" s="12">
        <v>4.0197065409859984</v>
      </c>
      <c r="D250" s="13">
        <v>20.13739639348314</v>
      </c>
    </row>
    <row r="251" spans="1:4" x14ac:dyDescent="0.35">
      <c r="A251" s="1" t="s">
        <v>224</v>
      </c>
      <c r="B251" s="11">
        <v>4.1788189364854187</v>
      </c>
      <c r="C251" s="12">
        <v>3.9946648852742745</v>
      </c>
      <c r="D251" s="13">
        <v>20.011946004935023</v>
      </c>
    </row>
    <row r="252" spans="1:4" x14ac:dyDescent="0.35">
      <c r="A252" s="1" t="s">
        <v>225</v>
      </c>
      <c r="B252" s="11">
        <v>4.1690028293512889</v>
      </c>
      <c r="C252" s="12">
        <v>3.9852813587145488</v>
      </c>
      <c r="D252" s="13">
        <v>19.96493764948039</v>
      </c>
    </row>
    <row r="253" spans="1:4" x14ac:dyDescent="0.35">
      <c r="A253" s="1" t="s">
        <v>226</v>
      </c>
      <c r="B253" s="11">
        <v>4.1191176872446205</v>
      </c>
      <c r="C253" s="12">
        <v>3.937594577234127</v>
      </c>
      <c r="D253" s="13">
        <v>19.726042692445763</v>
      </c>
    </row>
    <row r="254" spans="1:4" x14ac:dyDescent="0.35">
      <c r="A254" s="1" t="s">
        <v>227</v>
      </c>
      <c r="B254" s="11">
        <v>4.105676017826922</v>
      </c>
      <c r="C254" s="12">
        <v>3.9247452612818297</v>
      </c>
      <c r="D254" s="13">
        <v>19.661671881771348</v>
      </c>
    </row>
    <row r="255" spans="1:4" x14ac:dyDescent="0.35">
      <c r="A255" s="1" t="s">
        <v>228</v>
      </c>
      <c r="B255" s="11">
        <v>4.0315723620554476</v>
      </c>
      <c r="C255" s="12">
        <v>3.853907238366741</v>
      </c>
      <c r="D255" s="13">
        <v>19.30679688464733</v>
      </c>
    </row>
    <row r="256" spans="1:4" x14ac:dyDescent="0.35">
      <c r="A256" s="1" t="s">
        <v>229</v>
      </c>
      <c r="B256" s="11">
        <v>3.8730206926432671</v>
      </c>
      <c r="C256" s="12">
        <v>3.7023426944300422</v>
      </c>
      <c r="D256" s="13">
        <v>18.547508794999342</v>
      </c>
    </row>
    <row r="257" spans="1:4" x14ac:dyDescent="0.35">
      <c r="A257" s="1" t="s">
        <v>434</v>
      </c>
      <c r="B257" s="11">
        <v>3.825893971220538</v>
      </c>
      <c r="C257" s="12">
        <v>3.6572927743241923</v>
      </c>
      <c r="D257" s="13">
        <v>18.321823638778035</v>
      </c>
    </row>
    <row r="258" spans="1:4" x14ac:dyDescent="0.35">
      <c r="A258" s="1" t="s">
        <v>230</v>
      </c>
      <c r="B258" s="11">
        <v>3.7777877883519961</v>
      </c>
      <c r="C258" s="12">
        <v>3.6113065561150903</v>
      </c>
      <c r="D258" s="13">
        <v>18.091447939638876</v>
      </c>
    </row>
    <row r="259" spans="1:4" x14ac:dyDescent="0.35">
      <c r="A259" s="1" t="s">
        <v>231</v>
      </c>
      <c r="B259" s="11">
        <v>3.7342772881349564</v>
      </c>
      <c r="C259" s="12">
        <v>3.5697134959707069</v>
      </c>
      <c r="D259" s="13">
        <v>17.88308050514949</v>
      </c>
    </row>
    <row r="260" spans="1:4" x14ac:dyDescent="0.35">
      <c r="A260" s="1" t="s">
        <v>435</v>
      </c>
      <c r="B260" s="11">
        <v>3.6228333626164093</v>
      </c>
      <c r="C260" s="12">
        <v>3.4631807309209535</v>
      </c>
      <c r="D260" s="13">
        <v>17.349386690233722</v>
      </c>
    </row>
    <row r="261" spans="1:4" x14ac:dyDescent="0.35">
      <c r="A261" s="1" t="s">
        <v>436</v>
      </c>
      <c r="B261" s="11">
        <v>3.6105990184363677</v>
      </c>
      <c r="C261" s="12">
        <v>3.4514855352608427</v>
      </c>
      <c r="D261" s="13">
        <v>17.290797639389918</v>
      </c>
    </row>
    <row r="262" spans="1:4" x14ac:dyDescent="0.35">
      <c r="A262" s="1" t="s">
        <v>232</v>
      </c>
      <c r="B262" s="11">
        <v>3.5855748696045238</v>
      </c>
      <c r="C262" s="12">
        <v>3.4275641617479433</v>
      </c>
      <c r="D262" s="13">
        <v>17.170959493049104</v>
      </c>
    </row>
    <row r="263" spans="1:4" x14ac:dyDescent="0.35">
      <c r="A263" s="1" t="s">
        <v>233</v>
      </c>
      <c r="B263" s="11">
        <v>3.5626539636458037</v>
      </c>
      <c r="C263" s="12">
        <v>3.4056533444659247</v>
      </c>
      <c r="D263" s="13">
        <v>17.061193566503391</v>
      </c>
    </row>
    <row r="264" spans="1:4" x14ac:dyDescent="0.35">
      <c r="A264" s="1" t="s">
        <v>234</v>
      </c>
      <c r="B264" s="11">
        <v>3.537133841732591</v>
      </c>
      <c r="C264" s="12">
        <v>3.3812578546339651</v>
      </c>
      <c r="D264" s="13">
        <v>16.938980254673204</v>
      </c>
    </row>
    <row r="265" spans="1:4" x14ac:dyDescent="0.35">
      <c r="A265" s="1" t="s">
        <v>235</v>
      </c>
      <c r="B265" s="11">
        <v>3.53022392812598</v>
      </c>
      <c r="C265" s="12">
        <v>3.374652450173004</v>
      </c>
      <c r="D265" s="13">
        <v>16.905889369402505</v>
      </c>
    </row>
    <row r="266" spans="1:4" x14ac:dyDescent="0.35">
      <c r="A266" s="1" t="s">
        <v>236</v>
      </c>
      <c r="B266" s="11">
        <v>3.389828182157292</v>
      </c>
      <c r="C266" s="12">
        <v>3.2404437263715629</v>
      </c>
      <c r="D266" s="13">
        <v>16.233548181533056</v>
      </c>
    </row>
    <row r="267" spans="1:4" x14ac:dyDescent="0.35">
      <c r="A267" s="1" t="s">
        <v>237</v>
      </c>
      <c r="B267" s="11">
        <v>3.3583678405220327</v>
      </c>
      <c r="C267" s="12">
        <v>3.2103697930618798</v>
      </c>
      <c r="D267" s="13">
        <v>16.082887751475962</v>
      </c>
    </row>
    <row r="268" spans="1:4" x14ac:dyDescent="0.35">
      <c r="A268" s="1" t="s">
        <v>238</v>
      </c>
      <c r="B268" s="11">
        <v>3.3533678060028747</v>
      </c>
      <c r="C268" s="12">
        <v>3.2055901022874242</v>
      </c>
      <c r="D268" s="13">
        <v>16.058943086167165</v>
      </c>
    </row>
    <row r="269" spans="1:4" x14ac:dyDescent="0.35">
      <c r="A269" s="1" t="s">
        <v>437</v>
      </c>
      <c r="B269" s="11">
        <v>3.3200537358547546</v>
      </c>
      <c r="C269" s="12">
        <v>3.1737441313973376</v>
      </c>
      <c r="D269" s="13">
        <v>15.899405335634835</v>
      </c>
    </row>
    <row r="270" spans="1:4" x14ac:dyDescent="0.35">
      <c r="A270" s="1" t="s">
        <v>239</v>
      </c>
      <c r="B270" s="11">
        <v>3.1469542455618531</v>
      </c>
      <c r="C270" s="12">
        <v>3.0082728664198961</v>
      </c>
      <c r="D270" s="13">
        <v>15.070449186571159</v>
      </c>
    </row>
    <row r="271" spans="1:4" x14ac:dyDescent="0.35">
      <c r="A271" s="1" t="s">
        <v>240</v>
      </c>
      <c r="B271" s="11">
        <v>3.1237179329295848</v>
      </c>
      <c r="C271" s="12">
        <v>2.9860605419458794</v>
      </c>
      <c r="D271" s="13">
        <v>14.959172809006487</v>
      </c>
    </row>
    <row r="272" spans="1:4" x14ac:dyDescent="0.35">
      <c r="A272" s="1" t="s">
        <v>241</v>
      </c>
      <c r="B272" s="11">
        <v>3.0667347469472794</v>
      </c>
      <c r="C272" s="12">
        <v>2.9315885163438287</v>
      </c>
      <c r="D272" s="13">
        <v>14.686286029655825</v>
      </c>
    </row>
    <row r="273" spans="1:4" x14ac:dyDescent="0.35">
      <c r="A273" s="1" t="s">
        <v>242</v>
      </c>
      <c r="B273" s="11">
        <v>2.998547446152469</v>
      </c>
      <c r="C273" s="12">
        <v>2.866406123843293</v>
      </c>
      <c r="D273" s="13">
        <v>14.359743864879558</v>
      </c>
    </row>
    <row r="274" spans="1:4" x14ac:dyDescent="0.35">
      <c r="A274" s="1" t="s">
        <v>243</v>
      </c>
      <c r="B274" s="11">
        <v>2.9064203352694444</v>
      </c>
      <c r="C274" s="12">
        <v>2.7783389114515291</v>
      </c>
      <c r="D274" s="13">
        <v>13.918556343571844</v>
      </c>
    </row>
    <row r="275" spans="1:4" x14ac:dyDescent="0.35">
      <c r="A275" s="1" t="s">
        <v>245</v>
      </c>
      <c r="B275" s="11">
        <v>2.7808056227726672</v>
      </c>
      <c r="C275" s="12">
        <v>2.6582598439658418</v>
      </c>
      <c r="D275" s="13">
        <v>13.317000046896025</v>
      </c>
    </row>
    <row r="276" spans="1:4" x14ac:dyDescent="0.35">
      <c r="A276" s="1" t="s">
        <v>256</v>
      </c>
      <c r="B276" s="11">
        <v>2.7527654026003816</v>
      </c>
      <c r="C276" s="12">
        <v>2.6314553126855769</v>
      </c>
      <c r="D276" s="13">
        <v>13.182718236512967</v>
      </c>
    </row>
    <row r="277" spans="1:4" x14ac:dyDescent="0.35">
      <c r="A277" s="1" t="s">
        <v>246</v>
      </c>
      <c r="B277" s="11">
        <v>2.7126747525694488</v>
      </c>
      <c r="C277" s="12">
        <v>2.5931313952484936</v>
      </c>
      <c r="D277" s="13">
        <v>12.990728122579833</v>
      </c>
    </row>
    <row r="278" spans="1:4" x14ac:dyDescent="0.35">
      <c r="A278" s="1" t="s">
        <v>247</v>
      </c>
      <c r="B278" s="11">
        <v>2.6622062150355852</v>
      </c>
      <c r="C278" s="12">
        <v>2.5448869276699981</v>
      </c>
      <c r="D278" s="13">
        <v>12.749039343183913</v>
      </c>
    </row>
    <row r="279" spans="1:4" x14ac:dyDescent="0.35">
      <c r="A279" s="1" t="s">
        <v>248</v>
      </c>
      <c r="B279" s="11">
        <v>2.5515287204709849</v>
      </c>
      <c r="C279" s="12">
        <v>2.4390868181540819</v>
      </c>
      <c r="D279" s="13">
        <v>12.219015889463499</v>
      </c>
    </row>
    <row r="280" spans="1:4" x14ac:dyDescent="0.35">
      <c r="A280" s="1" t="s">
        <v>249</v>
      </c>
      <c r="B280" s="11">
        <v>2.5378519800981274</v>
      </c>
      <c r="C280" s="12">
        <v>2.4260127904580129</v>
      </c>
      <c r="D280" s="13">
        <v>12.153519347491923</v>
      </c>
    </row>
    <row r="281" spans="1:4" x14ac:dyDescent="0.35">
      <c r="A281" s="1" t="s">
        <v>250</v>
      </c>
      <c r="B281" s="11">
        <v>2.5377989022210286</v>
      </c>
      <c r="C281" s="12">
        <v>2.4259620516404055</v>
      </c>
      <c r="D281" s="13">
        <v>12.153265162846282</v>
      </c>
    </row>
    <row r="282" spans="1:4" x14ac:dyDescent="0.35">
      <c r="A282" s="1" t="s">
        <v>251</v>
      </c>
      <c r="B282" s="11">
        <v>2.5330848509649031</v>
      </c>
      <c r="C282" s="12">
        <v>2.4214557412913709</v>
      </c>
      <c r="D282" s="13">
        <v>12.130690042785826</v>
      </c>
    </row>
    <row r="283" spans="1:4" x14ac:dyDescent="0.35">
      <c r="A283" s="1" t="s">
        <v>438</v>
      </c>
      <c r="B283" s="11">
        <v>2.4822158523179243</v>
      </c>
      <c r="C283" s="12">
        <v>2.372828460298178</v>
      </c>
      <c r="D283" s="13">
        <v>11.887083495165308</v>
      </c>
    </row>
    <row r="284" spans="1:4" x14ac:dyDescent="0.35">
      <c r="A284" s="1" t="s">
        <v>252</v>
      </c>
      <c r="B284" s="11">
        <v>2.3632909801696891</v>
      </c>
      <c r="C284" s="12">
        <v>2.2591444223015862</v>
      </c>
      <c r="D284" s="13">
        <v>11.317564174934624</v>
      </c>
    </row>
    <row r="285" spans="1:4" x14ac:dyDescent="0.35">
      <c r="A285" s="1" t="s">
        <v>253</v>
      </c>
      <c r="B285" s="11">
        <v>2.3393884039564452</v>
      </c>
      <c r="C285" s="12">
        <v>2.2362951954463677</v>
      </c>
      <c r="D285" s="13">
        <v>11.20309712770702</v>
      </c>
    </row>
    <row r="286" spans="1:4" x14ac:dyDescent="0.35">
      <c r="A286" s="1" t="s">
        <v>254</v>
      </c>
      <c r="B286" s="11">
        <v>2.3390144872121263</v>
      </c>
      <c r="C286" s="12">
        <v>2.2359377566314178</v>
      </c>
      <c r="D286" s="13">
        <v>11.201306477810153</v>
      </c>
    </row>
    <row r="287" spans="1:4" x14ac:dyDescent="0.35">
      <c r="A287" s="1" t="s">
        <v>255</v>
      </c>
      <c r="B287" s="11">
        <v>2.332895221170594</v>
      </c>
      <c r="C287" s="12">
        <v>2.230088157127037</v>
      </c>
      <c r="D287" s="13">
        <v>11.172001924663856</v>
      </c>
    </row>
    <row r="288" spans="1:4" x14ac:dyDescent="0.35">
      <c r="A288" s="1" t="s">
        <v>439</v>
      </c>
      <c r="B288" s="11">
        <v>2.270291036909228</v>
      </c>
      <c r="C288" s="12">
        <v>2.1702428418977417</v>
      </c>
      <c r="D288" s="13">
        <v>10.872196746654602</v>
      </c>
    </row>
    <row r="289" spans="1:4" x14ac:dyDescent="0.35">
      <c r="A289" s="1" t="s">
        <v>257</v>
      </c>
      <c r="B289" s="11">
        <v>2.2194568119118498</v>
      </c>
      <c r="C289" s="12">
        <v>2.1216488021334956</v>
      </c>
      <c r="D289" s="13">
        <v>10.628756726564658</v>
      </c>
    </row>
    <row r="290" spans="1:4" x14ac:dyDescent="0.35">
      <c r="A290" s="1" t="s">
        <v>258</v>
      </c>
      <c r="B290" s="11">
        <v>2.1982239817008318</v>
      </c>
      <c r="C290" s="12">
        <v>2.1013516697264425</v>
      </c>
      <c r="D290" s="13">
        <v>10.527074825967112</v>
      </c>
    </row>
    <row r="291" spans="1:4" x14ac:dyDescent="0.35">
      <c r="A291" s="1" t="s">
        <v>259</v>
      </c>
      <c r="B291" s="11">
        <v>2.1922719066130214</v>
      </c>
      <c r="C291" s="12">
        <v>2.0956618933304862</v>
      </c>
      <c r="D291" s="13">
        <v>10.498570933579099</v>
      </c>
    </row>
    <row r="292" spans="1:4" x14ac:dyDescent="0.35">
      <c r="A292" s="1" t="s">
        <v>260</v>
      </c>
      <c r="B292" s="11">
        <v>2.1561117810556012</v>
      </c>
      <c r="C292" s="12">
        <v>2.0610952882665146</v>
      </c>
      <c r="D292" s="13">
        <v>10.325403708297168</v>
      </c>
    </row>
    <row r="293" spans="1:4" x14ac:dyDescent="0.35">
      <c r="A293" s="1" t="s">
        <v>261</v>
      </c>
      <c r="B293" s="11">
        <v>2.0551552392450145</v>
      </c>
      <c r="C293" s="12">
        <v>1.9645877442357467</v>
      </c>
      <c r="D293" s="13">
        <v>9.8419329252204513</v>
      </c>
    </row>
    <row r="294" spans="1:4" x14ac:dyDescent="0.35">
      <c r="A294" s="1" t="s">
        <v>262</v>
      </c>
      <c r="B294" s="11">
        <v>1.9904709989710463</v>
      </c>
      <c r="C294" s="12">
        <v>1.9027540378272119</v>
      </c>
      <c r="D294" s="13">
        <v>9.5321665669724425</v>
      </c>
    </row>
    <row r="295" spans="1:4" x14ac:dyDescent="0.35">
      <c r="A295" s="1" t="s">
        <v>440</v>
      </c>
      <c r="B295" s="11">
        <v>1.9820343795148831</v>
      </c>
      <c r="C295" s="12">
        <v>1.894689207069002</v>
      </c>
      <c r="D295" s="13">
        <v>9.491764440058823</v>
      </c>
    </row>
    <row r="296" spans="1:4" x14ac:dyDescent="0.35">
      <c r="A296" s="1" t="s">
        <v>284</v>
      </c>
      <c r="B296" s="11">
        <v>1.8966611853833224</v>
      </c>
      <c r="C296" s="12">
        <v>1.8130782768218356</v>
      </c>
      <c r="D296" s="13">
        <v>9.0829207506821934</v>
      </c>
    </row>
    <row r="297" spans="1:4" x14ac:dyDescent="0.35">
      <c r="A297" s="1" t="s">
        <v>263</v>
      </c>
      <c r="B297" s="11">
        <v>1.8677968212823908</v>
      </c>
      <c r="C297" s="12">
        <v>1.7854859203540681</v>
      </c>
      <c r="D297" s="13">
        <v>8.9446921974392417</v>
      </c>
    </row>
    <row r="298" spans="1:4" x14ac:dyDescent="0.35">
      <c r="A298" s="1" t="s">
        <v>264</v>
      </c>
      <c r="B298" s="11">
        <v>1.8595893796897378</v>
      </c>
      <c r="C298" s="12">
        <v>1.7776401679473641</v>
      </c>
      <c r="D298" s="13">
        <v>8.9053875803961837</v>
      </c>
    </row>
    <row r="299" spans="1:4" x14ac:dyDescent="0.35">
      <c r="A299" s="1" t="s">
        <v>265</v>
      </c>
      <c r="B299" s="11">
        <v>1.8370528930587957</v>
      </c>
      <c r="C299" s="12">
        <v>1.7560968292312358</v>
      </c>
      <c r="D299" s="13">
        <v>8.7974625995692666</v>
      </c>
    </row>
    <row r="300" spans="1:4" x14ac:dyDescent="0.35">
      <c r="A300" s="1" t="s">
        <v>441</v>
      </c>
      <c r="B300" s="11">
        <v>1.8342800946385018</v>
      </c>
      <c r="C300" s="12">
        <v>1.753446223724789</v>
      </c>
      <c r="D300" s="13">
        <v>8.7841839452143216</v>
      </c>
    </row>
    <row r="301" spans="1:4" x14ac:dyDescent="0.35">
      <c r="A301" s="1" t="s">
        <v>266</v>
      </c>
      <c r="B301" s="11">
        <v>1.7640581337178083</v>
      </c>
      <c r="C301" s="12">
        <v>1.6863188354056096</v>
      </c>
      <c r="D301" s="13">
        <v>8.4478979965612115</v>
      </c>
    </row>
    <row r="302" spans="1:4" x14ac:dyDescent="0.35">
      <c r="A302" s="1" t="s">
        <v>267</v>
      </c>
      <c r="B302" s="11">
        <v>1.7373833282500055</v>
      </c>
      <c r="C302" s="12">
        <v>1.6608195471274307</v>
      </c>
      <c r="D302" s="13">
        <v>8.3201550206564505</v>
      </c>
    </row>
    <row r="303" spans="1:4" x14ac:dyDescent="0.35">
      <c r="A303" s="1" t="s">
        <v>268</v>
      </c>
      <c r="B303" s="11">
        <v>1.705434292153841</v>
      </c>
      <c r="C303" s="12">
        <v>1.630278455361668</v>
      </c>
      <c r="D303" s="13">
        <v>8.1671542816955291</v>
      </c>
    </row>
    <row r="304" spans="1:4" x14ac:dyDescent="0.35">
      <c r="A304" s="1" t="s">
        <v>269</v>
      </c>
      <c r="B304" s="11">
        <v>1.5846985966876208</v>
      </c>
      <c r="C304" s="12">
        <v>1.5148633942143397</v>
      </c>
      <c r="D304" s="13">
        <v>7.5889631096773469</v>
      </c>
    </row>
    <row r="305" spans="1:4" x14ac:dyDescent="0.35">
      <c r="A305" s="1" t="s">
        <v>270</v>
      </c>
      <c r="B305" s="11">
        <v>1.5470310484307499</v>
      </c>
      <c r="C305" s="12">
        <v>1.478855796224787</v>
      </c>
      <c r="D305" s="13">
        <v>7.4085769878300178</v>
      </c>
    </row>
    <row r="306" spans="1:4" x14ac:dyDescent="0.35">
      <c r="A306" s="1" t="s">
        <v>271</v>
      </c>
      <c r="B306" s="11">
        <v>1.5401470143683211</v>
      </c>
      <c r="C306" s="12">
        <v>1.472275130836747</v>
      </c>
      <c r="D306" s="13">
        <v>7.3756100371084532</v>
      </c>
    </row>
    <row r="307" spans="1:4" x14ac:dyDescent="0.35">
      <c r="A307" s="1" t="s">
        <v>272</v>
      </c>
      <c r="B307" s="11">
        <v>1.5217584934800761</v>
      </c>
      <c r="C307" s="12">
        <v>1.4546969634643687</v>
      </c>
      <c r="D307" s="13">
        <v>7.2875492494267364</v>
      </c>
    </row>
    <row r="308" spans="1:4" x14ac:dyDescent="0.35">
      <c r="A308" s="1" t="s">
        <v>273</v>
      </c>
      <c r="B308" s="11">
        <v>1.4778848792380754</v>
      </c>
      <c r="C308" s="12">
        <v>1.4127567911653527</v>
      </c>
      <c r="D308" s="13">
        <v>7.0774428981832198</v>
      </c>
    </row>
    <row r="309" spans="1:4" x14ac:dyDescent="0.35">
      <c r="A309" s="1" t="s">
        <v>274</v>
      </c>
      <c r="B309" s="11">
        <v>1.3915883235928312</v>
      </c>
      <c r="C309" s="12">
        <v>1.3302631905103059</v>
      </c>
      <c r="D309" s="13">
        <v>6.6641773228537087</v>
      </c>
    </row>
    <row r="310" spans="1:4" x14ac:dyDescent="0.35">
      <c r="A310" s="1" t="s">
        <v>276</v>
      </c>
      <c r="B310" s="11">
        <v>1.369270744862582</v>
      </c>
      <c r="C310" s="12">
        <v>1.3089291127641545</v>
      </c>
      <c r="D310" s="13">
        <v>6.5573006700724195</v>
      </c>
    </row>
    <row r="311" spans="1:4" x14ac:dyDescent="0.35">
      <c r="A311" s="1" t="s">
        <v>277</v>
      </c>
      <c r="B311" s="11">
        <v>1.3558672800857137</v>
      </c>
      <c r="C311" s="12">
        <v>1.2961163178335853</v>
      </c>
      <c r="D311" s="13">
        <v>6.4931128176024737</v>
      </c>
    </row>
    <row r="312" spans="1:4" x14ac:dyDescent="0.35">
      <c r="A312" s="1" t="s">
        <v>278</v>
      </c>
      <c r="B312" s="11">
        <v>1.3320062259443424</v>
      </c>
      <c r="C312" s="12">
        <v>1.2733067832371114</v>
      </c>
      <c r="D312" s="13">
        <v>6.3788446154248613</v>
      </c>
    </row>
    <row r="313" spans="1:4" x14ac:dyDescent="0.35">
      <c r="A313" s="1" t="s">
        <v>442</v>
      </c>
      <c r="B313" s="11">
        <v>1.325266092614428</v>
      </c>
      <c r="C313" s="12">
        <v>1.2668636771001127</v>
      </c>
      <c r="D313" s="13">
        <v>6.3465667909212335</v>
      </c>
    </row>
    <row r="314" spans="1:4" x14ac:dyDescent="0.35">
      <c r="A314" s="1" t="s">
        <v>279</v>
      </c>
      <c r="B314" s="11">
        <v>1.3155777498336829</v>
      </c>
      <c r="C314" s="12">
        <v>1.2576022845174295</v>
      </c>
      <c r="D314" s="13">
        <v>6.300170286178524</v>
      </c>
    </row>
    <row r="315" spans="1:4" x14ac:dyDescent="0.35">
      <c r="A315" s="1" t="s">
        <v>443</v>
      </c>
      <c r="B315" s="11">
        <v>1.2583300831944566</v>
      </c>
      <c r="C315" s="12">
        <v>1.202877433509661</v>
      </c>
      <c r="D315" s="13">
        <v>6.0260169354099329</v>
      </c>
    </row>
    <row r="316" spans="1:4" x14ac:dyDescent="0.35">
      <c r="A316" s="1" t="s">
        <v>444</v>
      </c>
      <c r="B316" s="11">
        <v>1.2530488870061876</v>
      </c>
      <c r="C316" s="12">
        <v>1.1978289714235613</v>
      </c>
      <c r="D316" s="13">
        <v>6.000725814983932</v>
      </c>
    </row>
    <row r="317" spans="1:4" x14ac:dyDescent="0.35">
      <c r="A317" s="1" t="s">
        <v>280</v>
      </c>
      <c r="B317" s="11">
        <v>1.2110645473187747</v>
      </c>
      <c r="C317" s="12">
        <v>1.1576948162879022</v>
      </c>
      <c r="D317" s="13">
        <v>5.79966701065488</v>
      </c>
    </row>
    <row r="318" spans="1:4" x14ac:dyDescent="0.35">
      <c r="A318" s="1" t="s">
        <v>281</v>
      </c>
      <c r="B318" s="11">
        <v>1.2030123938347634</v>
      </c>
      <c r="C318" s="12">
        <v>1.1499975086844121</v>
      </c>
      <c r="D318" s="13">
        <v>5.7611060528352986</v>
      </c>
    </row>
    <row r="319" spans="1:4" x14ac:dyDescent="0.35">
      <c r="A319" s="1" t="s">
        <v>282</v>
      </c>
      <c r="B319" s="11">
        <v>1.1967175281558229</v>
      </c>
      <c r="C319" s="12">
        <v>1.143980047945534</v>
      </c>
      <c r="D319" s="13">
        <v>5.7309605705854203</v>
      </c>
    </row>
    <row r="320" spans="1:4" x14ac:dyDescent="0.35">
      <c r="A320" s="1" t="s">
        <v>445</v>
      </c>
      <c r="B320" s="11">
        <v>1.1845732613748812</v>
      </c>
      <c r="C320" s="12">
        <v>1.1323709601136425</v>
      </c>
      <c r="D320" s="13">
        <v>5.6728028913981694</v>
      </c>
    </row>
    <row r="321" spans="1:4" x14ac:dyDescent="0.35">
      <c r="A321" s="1" t="s">
        <v>283</v>
      </c>
      <c r="B321" s="11">
        <v>1.1365662853281144</v>
      </c>
      <c r="C321" s="12">
        <v>1.0864795768359761</v>
      </c>
      <c r="D321" s="13">
        <v>5.4429022838078076</v>
      </c>
    </row>
    <row r="322" spans="1:4" x14ac:dyDescent="0.35">
      <c r="A322" s="1" t="s">
        <v>285</v>
      </c>
      <c r="B322" s="11">
        <v>1.0759405354143556</v>
      </c>
      <c r="C322" s="12">
        <v>1.0285255094296488</v>
      </c>
      <c r="D322" s="13">
        <v>5.1525716300458075</v>
      </c>
    </row>
    <row r="323" spans="1:4" x14ac:dyDescent="0.35">
      <c r="A323" s="1" t="s">
        <v>286</v>
      </c>
      <c r="B323" s="11">
        <v>1.0636229272795115</v>
      </c>
      <c r="C323" s="12">
        <v>1.0167507191277234</v>
      </c>
      <c r="D323" s="13">
        <v>5.0935838364488513</v>
      </c>
    </row>
    <row r="324" spans="1:4" x14ac:dyDescent="0.35">
      <c r="A324" s="1" t="s">
        <v>287</v>
      </c>
      <c r="B324" s="11">
        <v>1.0587164617348463</v>
      </c>
      <c r="C324" s="12">
        <v>1.0120604738885826</v>
      </c>
      <c r="D324" s="13">
        <v>5.0700872636020051</v>
      </c>
    </row>
    <row r="325" spans="1:4" x14ac:dyDescent="0.35">
      <c r="A325" s="1" t="s">
        <v>288</v>
      </c>
      <c r="B325" s="11">
        <v>1.0455842348299338</v>
      </c>
      <c r="C325" s="12">
        <v>0.99950696379880877</v>
      </c>
      <c r="D325" s="13">
        <v>5.0071983421770705</v>
      </c>
    </row>
    <row r="326" spans="1:4" x14ac:dyDescent="0.35">
      <c r="A326" s="1" t="s">
        <v>289</v>
      </c>
      <c r="B326" s="11">
        <v>1.0362836586375734</v>
      </c>
      <c r="C326" s="12">
        <v>0.99061624953405358</v>
      </c>
      <c r="D326" s="13">
        <v>4.962658812849476</v>
      </c>
    </row>
    <row r="327" spans="1:4" x14ac:dyDescent="0.35">
      <c r="A327" s="1" t="s">
        <v>290</v>
      </c>
      <c r="B327" s="11">
        <v>1.0230618926064301</v>
      </c>
      <c r="C327" s="12">
        <v>0.9779771461680814</v>
      </c>
      <c r="D327" s="13">
        <v>4.8993410975029326</v>
      </c>
    </row>
    <row r="328" spans="1:4" x14ac:dyDescent="0.35">
      <c r="A328" s="1" t="s">
        <v>291</v>
      </c>
      <c r="B328" s="11">
        <v>1.0218161282028131</v>
      </c>
      <c r="C328" s="12">
        <v>0.9767862806641936</v>
      </c>
      <c r="D328" s="13">
        <v>4.8933752563504518</v>
      </c>
    </row>
    <row r="329" spans="1:4" x14ac:dyDescent="0.35">
      <c r="A329" s="1" t="s">
        <v>292</v>
      </c>
      <c r="B329" s="11">
        <v>1.0216127816084757</v>
      </c>
      <c r="C329" s="12">
        <v>0.97659189523800372</v>
      </c>
      <c r="D329" s="13">
        <v>4.8924014498448294</v>
      </c>
    </row>
    <row r="330" spans="1:4" x14ac:dyDescent="0.35">
      <c r="A330" s="1" t="s">
        <v>293</v>
      </c>
      <c r="B330" s="11">
        <v>1.0075200312751635</v>
      </c>
      <c r="C330" s="12">
        <v>0.96312019049341713</v>
      </c>
      <c r="D330" s="13">
        <v>4.8249126777736313</v>
      </c>
    </row>
    <row r="331" spans="1:4" x14ac:dyDescent="0.35">
      <c r="A331" s="1" t="s">
        <v>294</v>
      </c>
      <c r="B331" s="11">
        <v>0.99685792159346742</v>
      </c>
      <c r="C331" s="12">
        <v>0.95292794340260722</v>
      </c>
      <c r="D331" s="13">
        <v>4.7738529007189561</v>
      </c>
    </row>
    <row r="332" spans="1:4" x14ac:dyDescent="0.35">
      <c r="A332" s="1" t="s">
        <v>295</v>
      </c>
      <c r="B332" s="11">
        <v>0.99684430109628452</v>
      </c>
      <c r="C332" s="12">
        <v>0.95291492313955106</v>
      </c>
      <c r="D332" s="13">
        <v>4.7737876735199967</v>
      </c>
    </row>
    <row r="333" spans="1:4" x14ac:dyDescent="0.35">
      <c r="A333" s="1" t="s">
        <v>296</v>
      </c>
      <c r="B333" s="11">
        <v>0.99581301593525129</v>
      </c>
      <c r="C333" s="12">
        <v>0.95192908511160623</v>
      </c>
      <c r="D333" s="13">
        <v>4.7688489520123252</v>
      </c>
    </row>
    <row r="334" spans="1:4" x14ac:dyDescent="0.35">
      <c r="A334" s="1" t="s">
        <v>297</v>
      </c>
      <c r="B334" s="11">
        <v>0.91403364298298839</v>
      </c>
      <c r="C334" s="12">
        <v>0.87375360193383844</v>
      </c>
      <c r="D334" s="13">
        <v>4.3772157128812328</v>
      </c>
    </row>
    <row r="335" spans="1:4" x14ac:dyDescent="0.35">
      <c r="A335" s="1" t="s">
        <v>298</v>
      </c>
      <c r="B335" s="11">
        <v>0.87695047237286783</v>
      </c>
      <c r="C335" s="12">
        <v>0.83830462897702684</v>
      </c>
      <c r="D335" s="13">
        <v>4.1996281171464265</v>
      </c>
    </row>
    <row r="336" spans="1:4" x14ac:dyDescent="0.35">
      <c r="A336" s="1" t="s">
        <v>299</v>
      </c>
      <c r="B336" s="11">
        <v>0.86183638086950665</v>
      </c>
      <c r="C336" s="12">
        <v>0.82385659197926264</v>
      </c>
      <c r="D336" s="13">
        <v>4.1272482443459797</v>
      </c>
    </row>
    <row r="337" spans="1:4" x14ac:dyDescent="0.35">
      <c r="A337" s="1" t="s">
        <v>446</v>
      </c>
      <c r="B337" s="11">
        <v>0.84318122176824251</v>
      </c>
      <c r="C337" s="12">
        <v>0.80602353672521032</v>
      </c>
      <c r="D337" s="13">
        <v>4.0379105529259371</v>
      </c>
    </row>
    <row r="338" spans="1:4" x14ac:dyDescent="0.35">
      <c r="A338" s="1" t="s">
        <v>300</v>
      </c>
      <c r="B338" s="11">
        <v>0.82444330657476816</v>
      </c>
      <c r="C338" s="12">
        <v>0.78811137231122097</v>
      </c>
      <c r="D338" s="13">
        <v>3.9481765508559072</v>
      </c>
    </row>
    <row r="339" spans="1:4" x14ac:dyDescent="0.35">
      <c r="A339" s="1" t="s">
        <v>301</v>
      </c>
      <c r="B339" s="11">
        <v>0.82066427902222927</v>
      </c>
      <c r="C339" s="12">
        <v>0.78449888062539841</v>
      </c>
      <c r="D339" s="13">
        <v>3.9300791658095542</v>
      </c>
    </row>
    <row r="340" spans="1:4" x14ac:dyDescent="0.35">
      <c r="A340" s="1" t="s">
        <v>447</v>
      </c>
      <c r="B340" s="11">
        <v>0.8097555082734732</v>
      </c>
      <c r="C340" s="12">
        <v>0.77407084243712188</v>
      </c>
      <c r="D340" s="13">
        <v>3.8778381535708357</v>
      </c>
    </row>
    <row r="341" spans="1:4" x14ac:dyDescent="0.35">
      <c r="A341" s="1" t="s">
        <v>302</v>
      </c>
      <c r="B341" s="11">
        <v>0.78609799558110538</v>
      </c>
      <c r="C341" s="12">
        <v>0.75145587953456205</v>
      </c>
      <c r="D341" s="13">
        <v>3.7645446910383553</v>
      </c>
    </row>
    <row r="342" spans="1:4" x14ac:dyDescent="0.35">
      <c r="A342" s="1" t="s">
        <v>448</v>
      </c>
      <c r="B342" s="11">
        <v>0.77071035154048295</v>
      </c>
      <c r="C342" s="12">
        <v>0.73674634503439718</v>
      </c>
      <c r="D342" s="13">
        <v>3.6908548024922188</v>
      </c>
    </row>
    <row r="343" spans="1:4" x14ac:dyDescent="0.35">
      <c r="A343" s="1" t="s">
        <v>303</v>
      </c>
      <c r="B343" s="11">
        <v>0.76211967644867984</v>
      </c>
      <c r="C343" s="12">
        <v>0.72853424763280739</v>
      </c>
      <c r="D343" s="13">
        <v>3.6497149185450826</v>
      </c>
    </row>
    <row r="344" spans="1:4" x14ac:dyDescent="0.35">
      <c r="A344" s="1" t="s">
        <v>304</v>
      </c>
      <c r="B344" s="11">
        <v>0.73103026547748451</v>
      </c>
      <c r="C344" s="12">
        <v>0.69881489864973179</v>
      </c>
      <c r="D344" s="13">
        <v>3.5008308383451254</v>
      </c>
    </row>
    <row r="345" spans="1:4" x14ac:dyDescent="0.35">
      <c r="A345" s="1" t="s">
        <v>305</v>
      </c>
      <c r="B345" s="11">
        <v>0.70788471904854522</v>
      </c>
      <c r="C345" s="12">
        <v>0.67668934045363283</v>
      </c>
      <c r="D345" s="13">
        <v>3.3899891310515784</v>
      </c>
    </row>
    <row r="346" spans="1:4" x14ac:dyDescent="0.35">
      <c r="A346" s="1" t="s">
        <v>306</v>
      </c>
      <c r="B346" s="11">
        <v>0.70127898352379858</v>
      </c>
      <c r="C346" s="12">
        <v>0.67037470941955701</v>
      </c>
      <c r="D346" s="13">
        <v>3.3583549241971187</v>
      </c>
    </row>
    <row r="347" spans="1:4" x14ac:dyDescent="0.35">
      <c r="A347" s="1" t="s">
        <v>307</v>
      </c>
      <c r="B347" s="11">
        <v>0.68930104057328867</v>
      </c>
      <c r="C347" s="12">
        <v>0.65892461578557371</v>
      </c>
      <c r="D347" s="13">
        <v>3.3009937532014217</v>
      </c>
    </row>
    <row r="348" spans="1:4" x14ac:dyDescent="0.35">
      <c r="A348" s="1" t="s">
        <v>308</v>
      </c>
      <c r="B348" s="11">
        <v>0.62205146639376907</v>
      </c>
      <c r="C348" s="12">
        <v>0.59463862574683979</v>
      </c>
      <c r="D348" s="13">
        <v>2.9789422674131205</v>
      </c>
    </row>
    <row r="349" spans="1:4" x14ac:dyDescent="0.35">
      <c r="A349" s="1" t="s">
        <v>309</v>
      </c>
      <c r="B349" s="11">
        <v>0.60198101219839739</v>
      </c>
      <c r="C349" s="12">
        <v>0.5754526452522678</v>
      </c>
      <c r="D349" s="13">
        <v>2.8828268693169052</v>
      </c>
    </row>
    <row r="350" spans="1:4" x14ac:dyDescent="0.35">
      <c r="A350" s="1" t="s">
        <v>310</v>
      </c>
      <c r="B350" s="11">
        <v>0.59879643414305761</v>
      </c>
      <c r="C350" s="12">
        <v>0.57240840659885051</v>
      </c>
      <c r="D350" s="13">
        <v>2.8675762434676884</v>
      </c>
    </row>
    <row r="351" spans="1:4" x14ac:dyDescent="0.35">
      <c r="A351" s="1" t="s">
        <v>449</v>
      </c>
      <c r="B351" s="11">
        <v>0.59566056771418663</v>
      </c>
      <c r="C351" s="12">
        <v>0.56941073292628497</v>
      </c>
      <c r="D351" s="13">
        <v>2.852558892726468</v>
      </c>
    </row>
    <row r="352" spans="1:4" x14ac:dyDescent="0.35">
      <c r="A352" s="1" t="s">
        <v>311</v>
      </c>
      <c r="B352" s="11">
        <v>0.58876517819344154</v>
      </c>
      <c r="C352" s="12">
        <v>0.56281921249731537</v>
      </c>
      <c r="D352" s="13">
        <v>2.8195375618505722</v>
      </c>
    </row>
    <row r="353" spans="1:4" x14ac:dyDescent="0.35">
      <c r="A353" s="1" t="s">
        <v>312</v>
      </c>
      <c r="B353" s="11">
        <v>0.58595224073775021</v>
      </c>
      <c r="C353" s="12">
        <v>0.56013023682033292</v>
      </c>
      <c r="D353" s="13">
        <v>2.8060666856690122</v>
      </c>
    </row>
    <row r="354" spans="1:4" x14ac:dyDescent="0.35">
      <c r="A354" s="1" t="s">
        <v>313</v>
      </c>
      <c r="B354" s="11">
        <v>0.58097503352404456</v>
      </c>
      <c r="C354" s="12">
        <v>0.55537236738748164</v>
      </c>
      <c r="D354" s="13">
        <v>2.7822313380432968</v>
      </c>
    </row>
    <row r="355" spans="1:4" x14ac:dyDescent="0.35">
      <c r="A355" s="1" t="s">
        <v>314</v>
      </c>
      <c r="B355" s="11">
        <v>0.58084072302565615</v>
      </c>
      <c r="C355" s="12">
        <v>0.55524397574386408</v>
      </c>
      <c r="D355" s="13">
        <v>2.7815881384975647</v>
      </c>
    </row>
    <row r="356" spans="1:4" x14ac:dyDescent="0.35">
      <c r="A356" s="1" t="s">
        <v>315</v>
      </c>
      <c r="B356" s="11">
        <v>0.57051633862721063</v>
      </c>
      <c r="C356" s="12">
        <v>0.5453745709083363</v>
      </c>
      <c r="D356" s="13">
        <v>2.7321456940518494</v>
      </c>
    </row>
    <row r="357" spans="1:4" x14ac:dyDescent="0.35">
      <c r="A357" s="1" t="s">
        <v>316</v>
      </c>
      <c r="B357" s="11">
        <v>0.54451102187283396</v>
      </c>
      <c r="C357" s="12">
        <v>0.52051526801723924</v>
      </c>
      <c r="D357" s="13">
        <v>2.6076088326468145</v>
      </c>
    </row>
    <row r="358" spans="1:4" x14ac:dyDescent="0.35">
      <c r="A358" s="1" t="s">
        <v>317</v>
      </c>
      <c r="B358" s="11">
        <v>0.48476767137779536</v>
      </c>
      <c r="C358" s="12">
        <v>0.46340471405964567</v>
      </c>
      <c r="D358" s="13">
        <v>2.3215039014611243</v>
      </c>
    </row>
    <row r="359" spans="1:4" x14ac:dyDescent="0.35">
      <c r="A359" s="1" t="s">
        <v>318</v>
      </c>
      <c r="B359" s="11">
        <v>0.45427571909482939</v>
      </c>
      <c r="C359" s="12">
        <v>0.43425649468963712</v>
      </c>
      <c r="D359" s="13">
        <v>2.1754809911732287</v>
      </c>
    </row>
    <row r="360" spans="1:4" x14ac:dyDescent="0.35">
      <c r="A360" s="1" t="s">
        <v>319</v>
      </c>
      <c r="B360" s="11">
        <v>0.43836930818996334</v>
      </c>
      <c r="C360" s="12">
        <v>0.41905105457409741</v>
      </c>
      <c r="D360" s="13">
        <v>2.0993067799909158</v>
      </c>
    </row>
    <row r="361" spans="1:4" x14ac:dyDescent="0.35">
      <c r="A361" s="1" t="s">
        <v>320</v>
      </c>
      <c r="B361" s="11">
        <v>0.42229615986473362</v>
      </c>
      <c r="C361" s="12">
        <v>0.40368622489698269</v>
      </c>
      <c r="D361" s="13">
        <v>2.0223340799762228</v>
      </c>
    </row>
    <row r="362" spans="1:4" x14ac:dyDescent="0.35">
      <c r="A362" s="1" t="s">
        <v>321</v>
      </c>
      <c r="B362" s="11">
        <v>0.41219251672549873</v>
      </c>
      <c r="C362" s="12">
        <v>0.39402783359669125</v>
      </c>
      <c r="D362" s="13">
        <v>1.9739487433467411</v>
      </c>
    </row>
    <row r="363" spans="1:4" x14ac:dyDescent="0.35">
      <c r="A363" s="1" t="s">
        <v>322</v>
      </c>
      <c r="B363" s="11">
        <v>0.41129659475386143</v>
      </c>
      <c r="C363" s="12">
        <v>0.39317139351291602</v>
      </c>
      <c r="D363" s="13">
        <v>1.9696582626167669</v>
      </c>
    </row>
    <row r="364" spans="1:4" x14ac:dyDescent="0.35">
      <c r="A364" s="1" t="s">
        <v>323</v>
      </c>
      <c r="B364" s="11">
        <v>0.40931151842218094</v>
      </c>
      <c r="C364" s="12">
        <v>0.3912737964077822</v>
      </c>
      <c r="D364" s="13">
        <v>1.9601519305719826</v>
      </c>
    </row>
    <row r="365" spans="1:4" x14ac:dyDescent="0.35">
      <c r="A365" s="1" t="s">
        <v>324</v>
      </c>
      <c r="B365" s="11">
        <v>0.40230777808117707</v>
      </c>
      <c r="C365" s="12">
        <v>0.3845787000106845</v>
      </c>
      <c r="D365" s="13">
        <v>1.926611718452949</v>
      </c>
    </row>
    <row r="366" spans="1:4" x14ac:dyDescent="0.35">
      <c r="A366" s="1" t="s">
        <v>325</v>
      </c>
      <c r="B366" s="11">
        <v>0.39371526698419623</v>
      </c>
      <c r="C366" s="12">
        <v>0.37636484751380955</v>
      </c>
      <c r="D366" s="13">
        <v>1.8854630420606171</v>
      </c>
    </row>
    <row r="367" spans="1:4" x14ac:dyDescent="0.35">
      <c r="A367" s="1" t="s">
        <v>326</v>
      </c>
      <c r="B367" s="11">
        <v>0.37286088396809935</v>
      </c>
      <c r="C367" s="12">
        <v>0.35642948472239688</v>
      </c>
      <c r="D367" s="13">
        <v>1.7855934872348309</v>
      </c>
    </row>
    <row r="368" spans="1:4" x14ac:dyDescent="0.35">
      <c r="A368" s="1" t="s">
        <v>327</v>
      </c>
      <c r="B368" s="11">
        <v>0.36723653309586224</v>
      </c>
      <c r="C368" s="12">
        <v>0.35105299024554271</v>
      </c>
      <c r="D368" s="13">
        <v>1.7586590333427747</v>
      </c>
    </row>
    <row r="369" spans="1:4" x14ac:dyDescent="0.35">
      <c r="A369" s="1" t="s">
        <v>328</v>
      </c>
      <c r="B369" s="11">
        <v>0.35868842436042614</v>
      </c>
      <c r="C369" s="12">
        <v>0.34288158336719826</v>
      </c>
      <c r="D369" s="13">
        <v>1.7177229954196449</v>
      </c>
    </row>
    <row r="370" spans="1:4" x14ac:dyDescent="0.35">
      <c r="A370" s="1" t="s">
        <v>329</v>
      </c>
      <c r="B370" s="11">
        <v>0.35860378923942338</v>
      </c>
      <c r="C370" s="12">
        <v>0.34280067798434499</v>
      </c>
      <c r="D370" s="13">
        <v>1.7173176862886745</v>
      </c>
    </row>
    <row r="371" spans="1:4" x14ac:dyDescent="0.35">
      <c r="A371" s="1" t="s">
        <v>330</v>
      </c>
      <c r="B371" s="11">
        <v>0.35807933959354998</v>
      </c>
      <c r="C371" s="12">
        <v>0.34229934001868845</v>
      </c>
      <c r="D371" s="13">
        <v>1.7148061493795512</v>
      </c>
    </row>
    <row r="372" spans="1:4" x14ac:dyDescent="0.35">
      <c r="A372" s="1" t="s">
        <v>331</v>
      </c>
      <c r="B372" s="11">
        <v>0.34669752247429281</v>
      </c>
      <c r="C372" s="12">
        <v>0.33141910187772944</v>
      </c>
      <c r="D372" s="13">
        <v>1.6602997653771407</v>
      </c>
    </row>
    <row r="373" spans="1:4" x14ac:dyDescent="0.35">
      <c r="A373" s="1" t="s">
        <v>332</v>
      </c>
      <c r="B373" s="11">
        <v>0.32888003031398838</v>
      </c>
      <c r="C373" s="12">
        <v>0.31438679888537274</v>
      </c>
      <c r="D373" s="13">
        <v>1.574973577170659</v>
      </c>
    </row>
    <row r="374" spans="1:4" x14ac:dyDescent="0.35">
      <c r="A374" s="1" t="s">
        <v>333</v>
      </c>
      <c r="B374" s="11">
        <v>0.31945131817876538</v>
      </c>
      <c r="C374" s="12">
        <v>0.3053735954294669</v>
      </c>
      <c r="D374" s="13">
        <v>1.5298204176262893</v>
      </c>
    </row>
    <row r="375" spans="1:4" x14ac:dyDescent="0.35">
      <c r="A375" s="1" t="s">
        <v>334</v>
      </c>
      <c r="B375" s="11">
        <v>0.30728297034707214</v>
      </c>
      <c r="C375" s="12">
        <v>0.29374148776127723</v>
      </c>
      <c r="D375" s="13">
        <v>1.4715474166950935</v>
      </c>
    </row>
    <row r="376" spans="1:4" x14ac:dyDescent="0.35">
      <c r="A376" s="1" t="s">
        <v>335</v>
      </c>
      <c r="B376" s="11">
        <v>0.30256436930108177</v>
      </c>
      <c r="C376" s="12">
        <v>0.28923082812454043</v>
      </c>
      <c r="D376" s="13">
        <v>1.4489505081459504</v>
      </c>
    </row>
    <row r="377" spans="1:4" x14ac:dyDescent="0.35">
      <c r="A377" s="1" t="s">
        <v>336</v>
      </c>
      <c r="B377" s="11">
        <v>0.28815787407119786</v>
      </c>
      <c r="C377" s="12">
        <v>0.27545920473300628</v>
      </c>
      <c r="D377" s="13">
        <v>1.3799592431395595</v>
      </c>
    </row>
    <row r="378" spans="1:4" x14ac:dyDescent="0.35">
      <c r="A378" s="1" t="s">
        <v>337</v>
      </c>
      <c r="B378" s="11">
        <v>0.28186903737790708</v>
      </c>
      <c r="C378" s="12">
        <v>0.26944750729175709</v>
      </c>
      <c r="D378" s="13">
        <v>1.3498426330990592</v>
      </c>
    </row>
    <row r="379" spans="1:4" x14ac:dyDescent="0.35">
      <c r="A379" s="1" t="s">
        <v>338</v>
      </c>
      <c r="B379" s="11">
        <v>0.27875313708017929</v>
      </c>
      <c r="C379" s="12">
        <v>0.26646891987398841</v>
      </c>
      <c r="D379" s="13">
        <v>1.3349208981632708</v>
      </c>
    </row>
    <row r="380" spans="1:4" x14ac:dyDescent="0.35">
      <c r="A380" s="1" t="s">
        <v>339</v>
      </c>
      <c r="B380" s="11">
        <v>0.26553545080115876</v>
      </c>
      <c r="C380" s="12">
        <v>0.25383371647180836</v>
      </c>
      <c r="D380" s="13">
        <v>1.2716227203416692</v>
      </c>
    </row>
    <row r="381" spans="1:4" x14ac:dyDescent="0.35">
      <c r="A381" s="1" t="s">
        <v>340</v>
      </c>
      <c r="B381" s="11">
        <v>0.26505406330593834</v>
      </c>
      <c r="C381" s="12">
        <v>0.25337354297480008</v>
      </c>
      <c r="D381" s="13">
        <v>1.2693174037658081</v>
      </c>
    </row>
    <row r="382" spans="1:4" x14ac:dyDescent="0.35">
      <c r="A382" s="1" t="s">
        <v>341</v>
      </c>
      <c r="B382" s="11">
        <v>0.26501990629246869</v>
      </c>
      <c r="C382" s="12">
        <v>0.25334089120778958</v>
      </c>
      <c r="D382" s="13">
        <v>1.2691538292440032</v>
      </c>
    </row>
    <row r="383" spans="1:4" x14ac:dyDescent="0.35">
      <c r="A383" s="1" t="s">
        <v>342</v>
      </c>
      <c r="B383" s="11">
        <v>0.25557104706394895</v>
      </c>
      <c r="C383" s="12">
        <v>0.2443084285096539</v>
      </c>
      <c r="D383" s="13">
        <v>1.2239041872845451</v>
      </c>
    </row>
    <row r="384" spans="1:4" x14ac:dyDescent="0.35">
      <c r="A384" s="1" t="s">
        <v>343</v>
      </c>
      <c r="B384" s="11">
        <v>0.24730388676887377</v>
      </c>
      <c r="C384" s="12">
        <v>0.23640558911086298</v>
      </c>
      <c r="D384" s="13">
        <v>1.1843135833474596</v>
      </c>
    </row>
    <row r="385" spans="1:4" x14ac:dyDescent="0.35">
      <c r="A385" s="1" t="s">
        <v>344</v>
      </c>
      <c r="B385" s="11">
        <v>0.23472933910486754</v>
      </c>
      <c r="C385" s="12">
        <v>0.22438518220520745</v>
      </c>
      <c r="D385" s="13">
        <v>1.1240953320393001</v>
      </c>
    </row>
    <row r="386" spans="1:4" x14ac:dyDescent="0.35">
      <c r="A386" s="1" t="s">
        <v>345</v>
      </c>
      <c r="B386" s="11">
        <v>0.22842813849100349</v>
      </c>
      <c r="C386" s="12">
        <v>0.21836166570213505</v>
      </c>
      <c r="D386" s="13">
        <v>1.0939195124195666</v>
      </c>
    </row>
    <row r="387" spans="1:4" x14ac:dyDescent="0.35">
      <c r="A387" s="1" t="s">
        <v>346</v>
      </c>
      <c r="B387" s="11">
        <v>0.22691202045949904</v>
      </c>
      <c r="C387" s="12">
        <v>0.21691236063425967</v>
      </c>
      <c r="D387" s="13">
        <v>1.0866589747784949</v>
      </c>
    </row>
    <row r="388" spans="1:4" x14ac:dyDescent="0.35">
      <c r="A388" s="1" t="s">
        <v>347</v>
      </c>
      <c r="B388" s="11">
        <v>0.20618373561673797</v>
      </c>
      <c r="C388" s="12">
        <v>0.19709753906580441</v>
      </c>
      <c r="D388" s="13">
        <v>0.98739329149499655</v>
      </c>
    </row>
    <row r="389" spans="1:4" x14ac:dyDescent="0.35">
      <c r="A389" s="1" t="s">
        <v>348</v>
      </c>
      <c r="B389" s="11">
        <v>0.20505511623473721</v>
      </c>
      <c r="C389" s="12">
        <v>0.19601865618462597</v>
      </c>
      <c r="D389" s="13">
        <v>0.98198844613653313</v>
      </c>
    </row>
    <row r="390" spans="1:4" x14ac:dyDescent="0.35">
      <c r="A390" s="1" t="s">
        <v>349</v>
      </c>
      <c r="B390" s="11">
        <v>0.20437977854690834</v>
      </c>
      <c r="C390" s="12">
        <v>0.19537307957834654</v>
      </c>
      <c r="D390" s="13">
        <v>0.97875432148328934</v>
      </c>
    </row>
    <row r="391" spans="1:4" x14ac:dyDescent="0.35">
      <c r="A391" s="1" t="s">
        <v>350</v>
      </c>
      <c r="B391" s="11">
        <v>0.18221589910943875</v>
      </c>
      <c r="C391" s="12">
        <v>0.17418592783619036</v>
      </c>
      <c r="D391" s="13">
        <v>0.87261371924519127</v>
      </c>
    </row>
    <row r="392" spans="1:4" x14ac:dyDescent="0.35">
      <c r="A392" s="1" t="s">
        <v>450</v>
      </c>
      <c r="B392" s="11">
        <v>0.18171325157044921</v>
      </c>
      <c r="C392" s="12">
        <v>0.17370543119247606</v>
      </c>
      <c r="D392" s="13">
        <v>0.87020659044572413</v>
      </c>
    </row>
    <row r="393" spans="1:4" x14ac:dyDescent="0.35">
      <c r="A393" s="1" t="s">
        <v>351</v>
      </c>
      <c r="B393" s="11">
        <v>0.17468946128204552</v>
      </c>
      <c r="C393" s="12">
        <v>0.16699116841797679</v>
      </c>
      <c r="D393" s="13">
        <v>0.83657036113358785</v>
      </c>
    </row>
    <row r="394" spans="1:4" x14ac:dyDescent="0.35">
      <c r="A394" s="1" t="s">
        <v>352</v>
      </c>
      <c r="B394" s="11">
        <v>0.16895984525005769</v>
      </c>
      <c r="C394" s="12">
        <v>0.16151404765324318</v>
      </c>
      <c r="D394" s="13">
        <v>0.80913180291800124</v>
      </c>
    </row>
    <row r="395" spans="1:4" x14ac:dyDescent="0.35">
      <c r="A395" s="1" t="s">
        <v>353</v>
      </c>
      <c r="B395" s="11">
        <v>0.16072375486017554</v>
      </c>
      <c r="C395" s="12">
        <v>0.15364090895724647</v>
      </c>
      <c r="D395" s="13">
        <v>0.76968998964989466</v>
      </c>
    </row>
    <row r="396" spans="1:4" x14ac:dyDescent="0.35">
      <c r="A396" s="1" t="s">
        <v>354</v>
      </c>
      <c r="B396" s="11">
        <v>0.15507127978426141</v>
      </c>
      <c r="C396" s="12">
        <v>0.14823752966662979</v>
      </c>
      <c r="D396" s="13">
        <v>0.74262085175884951</v>
      </c>
    </row>
    <row r="397" spans="1:4" x14ac:dyDescent="0.35">
      <c r="A397" s="1" t="s">
        <v>355</v>
      </c>
      <c r="B397" s="11">
        <v>0.14812835888244444</v>
      </c>
      <c r="C397" s="12">
        <v>0.14160057249062655</v>
      </c>
      <c r="D397" s="13">
        <v>0.70937189785213817</v>
      </c>
    </row>
    <row r="398" spans="1:4" x14ac:dyDescent="0.35">
      <c r="A398" s="1" t="s">
        <v>356</v>
      </c>
      <c r="B398" s="11">
        <v>0.1422267862252149</v>
      </c>
      <c r="C398" s="12">
        <v>0.13595907296168136</v>
      </c>
      <c r="D398" s="13">
        <v>0.68110985655393164</v>
      </c>
    </row>
    <row r="399" spans="1:4" x14ac:dyDescent="0.35">
      <c r="A399" s="1" t="s">
        <v>451</v>
      </c>
      <c r="B399" s="11">
        <v>0.14109384774987702</v>
      </c>
      <c r="C399" s="12">
        <v>0.1348760613228917</v>
      </c>
      <c r="D399" s="13">
        <v>0.67568432748938601</v>
      </c>
    </row>
    <row r="400" spans="1:4" x14ac:dyDescent="0.35">
      <c r="A400" s="1" t="s">
        <v>357</v>
      </c>
      <c r="B400" s="11">
        <v>0.1368591990670131</v>
      </c>
      <c r="C400" s="12">
        <v>0.13082802702132981</v>
      </c>
      <c r="D400" s="13">
        <v>0.65540501841201904</v>
      </c>
    </row>
    <row r="401" spans="1:4" x14ac:dyDescent="0.35">
      <c r="A401" s="1" t="s">
        <v>358</v>
      </c>
      <c r="B401" s="11">
        <v>0.13367275934629141</v>
      </c>
      <c r="C401" s="12">
        <v>0.12778200874322859</v>
      </c>
      <c r="D401" s="13">
        <v>0.64014547723345494</v>
      </c>
    </row>
    <row r="402" spans="1:4" x14ac:dyDescent="0.35">
      <c r="A402" s="1" t="s">
        <v>359</v>
      </c>
      <c r="B402" s="11">
        <v>0.12778713837912656</v>
      </c>
      <c r="C402" s="12">
        <v>0.12215575793817661</v>
      </c>
      <c r="D402" s="13">
        <v>0.61195982698379914</v>
      </c>
    </row>
    <row r="403" spans="1:4" x14ac:dyDescent="0.35">
      <c r="A403" s="1" t="s">
        <v>360</v>
      </c>
      <c r="B403" s="11">
        <v>0.12424890789831115</v>
      </c>
      <c r="C403" s="12">
        <v>0.11877345177163862</v>
      </c>
      <c r="D403" s="13">
        <v>0.5950155950342223</v>
      </c>
    </row>
    <row r="404" spans="1:4" x14ac:dyDescent="0.35">
      <c r="A404" s="1" t="s">
        <v>361</v>
      </c>
      <c r="B404" s="11">
        <v>0.10888540001909423</v>
      </c>
      <c r="C404" s="12">
        <v>0.10408698978978514</v>
      </c>
      <c r="D404" s="13">
        <v>0.52144129215144031</v>
      </c>
    </row>
    <row r="405" spans="1:4" x14ac:dyDescent="0.35">
      <c r="A405" s="1" t="s">
        <v>362</v>
      </c>
      <c r="B405" s="11">
        <v>0.10201167888779164</v>
      </c>
      <c r="C405" s="12">
        <v>9.7516182858036163E-2</v>
      </c>
      <c r="D405" s="13">
        <v>0.48852372902574537</v>
      </c>
    </row>
    <row r="406" spans="1:4" x14ac:dyDescent="0.35">
      <c r="A406" s="1" t="s">
        <v>363</v>
      </c>
      <c r="B406" s="11">
        <v>9.8940003142789654E-2</v>
      </c>
      <c r="C406" s="12">
        <v>9.4579871085737163E-2</v>
      </c>
      <c r="D406" s="13">
        <v>0.47381378105050537</v>
      </c>
    </row>
    <row r="407" spans="1:4" x14ac:dyDescent="0.35">
      <c r="A407" s="1" t="s">
        <v>364</v>
      </c>
      <c r="B407" s="11">
        <v>9.269023924926878E-2</v>
      </c>
      <c r="C407" s="12">
        <v>8.8605524566741978E-2</v>
      </c>
      <c r="D407" s="13">
        <v>0.44388428674082325</v>
      </c>
    </row>
    <row r="408" spans="1:4" x14ac:dyDescent="0.35">
      <c r="A408" s="1" t="s">
        <v>365</v>
      </c>
      <c r="B408" s="11">
        <v>8.8749345434285351E-2</v>
      </c>
      <c r="C408" s="12">
        <v>8.483829981291019E-2</v>
      </c>
      <c r="D408" s="13">
        <v>0.42501174035024908</v>
      </c>
    </row>
    <row r="409" spans="1:4" x14ac:dyDescent="0.35">
      <c r="A409" s="1" t="s">
        <v>381</v>
      </c>
      <c r="B409" s="11">
        <v>8.6595276288921011E-2</v>
      </c>
      <c r="C409" s="12">
        <v>8.2779157144556928E-2</v>
      </c>
      <c r="D409" s="13">
        <v>0.41469611862001382</v>
      </c>
    </row>
    <row r="410" spans="1:4" x14ac:dyDescent="0.35">
      <c r="A410" s="1" t="s">
        <v>366</v>
      </c>
      <c r="B410" s="11">
        <v>8.3946602486280608E-2</v>
      </c>
      <c r="C410" s="12">
        <v>8.0247206276914826E-2</v>
      </c>
      <c r="D410" s="13">
        <v>0.40201188464654919</v>
      </c>
    </row>
    <row r="411" spans="1:4" x14ac:dyDescent="0.35">
      <c r="A411" s="1" t="s">
        <v>367</v>
      </c>
      <c r="B411" s="11">
        <v>8.2455977491130761E-2</v>
      </c>
      <c r="C411" s="12">
        <v>7.882227080693123E-2</v>
      </c>
      <c r="D411" s="13">
        <v>0.39487343060727614</v>
      </c>
    </row>
    <row r="412" spans="1:4" x14ac:dyDescent="0.35">
      <c r="A412" s="1" t="s">
        <v>368</v>
      </c>
      <c r="B412" s="11">
        <v>8.015063362114451E-2</v>
      </c>
      <c r="C412" s="12">
        <v>7.6618519855792475E-2</v>
      </c>
      <c r="D412" s="13">
        <v>0.38383336934829898</v>
      </c>
    </row>
    <row r="413" spans="1:4" x14ac:dyDescent="0.35">
      <c r="A413" s="1" t="s">
        <v>369</v>
      </c>
      <c r="B413" s="11">
        <v>7.7294507057180453E-2</v>
      </c>
      <c r="C413" s="12">
        <v>7.3888258347366842E-2</v>
      </c>
      <c r="D413" s="13">
        <v>0.37015566484613149</v>
      </c>
    </row>
    <row r="414" spans="1:4" x14ac:dyDescent="0.35">
      <c r="A414" s="1" t="s">
        <v>370</v>
      </c>
      <c r="B414" s="11">
        <v>7.7219133429601794E-2</v>
      </c>
      <c r="C414" s="12">
        <v>7.3816206318326916E-2</v>
      </c>
      <c r="D414" s="13">
        <v>0.36979470808102</v>
      </c>
    </row>
    <row r="415" spans="1:4" x14ac:dyDescent="0.35">
      <c r="A415" s="1" t="s">
        <v>371</v>
      </c>
      <c r="B415" s="11">
        <v>7.5474120495293756E-2</v>
      </c>
      <c r="C415" s="12">
        <v>7.2148093390014101E-2</v>
      </c>
      <c r="D415" s="13">
        <v>0.36143801563991229</v>
      </c>
    </row>
    <row r="416" spans="1:4" x14ac:dyDescent="0.35">
      <c r="A416" s="1" t="s">
        <v>372</v>
      </c>
      <c r="B416" s="11">
        <v>7.4234772353194423E-2</v>
      </c>
      <c r="C416" s="12">
        <v>7.0963361392978139E-2</v>
      </c>
      <c r="D416" s="13">
        <v>0.35550290132221279</v>
      </c>
    </row>
    <row r="417" spans="1:4" x14ac:dyDescent="0.35">
      <c r="A417" s="1" t="s">
        <v>373</v>
      </c>
      <c r="B417" s="11">
        <v>7.1709469887876187E-2</v>
      </c>
      <c r="C417" s="12">
        <v>6.8549345079701923E-2</v>
      </c>
      <c r="D417" s="13">
        <v>0.34340948034605023</v>
      </c>
    </row>
    <row r="418" spans="1:4" x14ac:dyDescent="0.35">
      <c r="A418" s="1" t="s">
        <v>374</v>
      </c>
      <c r="B418" s="11">
        <v>6.8405350531786105E-2</v>
      </c>
      <c r="C418" s="12">
        <v>6.5390833124735773E-2</v>
      </c>
      <c r="D418" s="13">
        <v>0.32758638316167044</v>
      </c>
    </row>
    <row r="419" spans="1:4" x14ac:dyDescent="0.35">
      <c r="A419" s="1" t="s">
        <v>375</v>
      </c>
      <c r="B419" s="11">
        <v>6.6082050012052057E-2</v>
      </c>
      <c r="C419" s="12">
        <v>6.316991684547564E-2</v>
      </c>
      <c r="D419" s="13">
        <v>0.31646032930271611</v>
      </c>
    </row>
    <row r="420" spans="1:4" x14ac:dyDescent="0.35">
      <c r="A420" s="1" t="s">
        <v>376</v>
      </c>
      <c r="B420" s="11">
        <v>6.4294244891777638E-2</v>
      </c>
      <c r="C420" s="12">
        <v>6.1460897516277251E-2</v>
      </c>
      <c r="D420" s="13">
        <v>0.3078987093622339</v>
      </c>
    </row>
    <row r="421" spans="1:4" x14ac:dyDescent="0.35">
      <c r="A421" s="1" t="s">
        <v>377</v>
      </c>
      <c r="B421" s="11">
        <v>6.4265447083211621E-2</v>
      </c>
      <c r="C421" s="12">
        <v>6.1433368782345489E-2</v>
      </c>
      <c r="D421" s="13">
        <v>0.30776079953679208</v>
      </c>
    </row>
    <row r="422" spans="1:4" x14ac:dyDescent="0.35">
      <c r="A422" s="1" t="s">
        <v>378</v>
      </c>
      <c r="B422" s="11">
        <v>6.2743318507043302E-2</v>
      </c>
      <c r="C422" s="12">
        <v>5.9978318045161357E-2</v>
      </c>
      <c r="D422" s="13">
        <v>0.30047147799837964</v>
      </c>
    </row>
    <row r="423" spans="1:4" x14ac:dyDescent="0.35">
      <c r="A423" s="1" t="s">
        <v>379</v>
      </c>
      <c r="B423" s="11">
        <v>6.2121132781388588E-2</v>
      </c>
      <c r="C423" s="12">
        <v>5.938355107675039E-2</v>
      </c>
      <c r="D423" s="13">
        <v>0.29749189277679178</v>
      </c>
    </row>
    <row r="424" spans="1:4" x14ac:dyDescent="0.35">
      <c r="A424" s="1" t="s">
        <v>380</v>
      </c>
      <c r="B424" s="11">
        <v>5.6904067703496548E-2</v>
      </c>
      <c r="C424" s="12">
        <v>5.4396393942736397E-2</v>
      </c>
      <c r="D424" s="13">
        <v>0.27250788982527463</v>
      </c>
    </row>
    <row r="425" spans="1:4" x14ac:dyDescent="0.35">
      <c r="A425" s="1" t="s">
        <v>382</v>
      </c>
      <c r="B425" s="11">
        <v>5.1969960440316938E-2</v>
      </c>
      <c r="C425" s="12">
        <v>4.9679725112624931E-2</v>
      </c>
      <c r="D425" s="13">
        <v>0.24887894355263379</v>
      </c>
    </row>
    <row r="426" spans="1:4" x14ac:dyDescent="0.35">
      <c r="A426" s="1" t="s">
        <v>383</v>
      </c>
      <c r="B426" s="11">
        <v>4.6745284233315032E-2</v>
      </c>
      <c r="C426" s="12">
        <v>4.4685292260123341E-2</v>
      </c>
      <c r="D426" s="13">
        <v>0.22385849166492236</v>
      </c>
    </row>
    <row r="427" spans="1:4" x14ac:dyDescent="0.35">
      <c r="A427" s="1" t="s">
        <v>384</v>
      </c>
      <c r="B427" s="11">
        <v>4.4787765108107121E-2</v>
      </c>
      <c r="C427" s="12">
        <v>4.2814037958232597E-2</v>
      </c>
      <c r="D427" s="13">
        <v>0.21448412832621422</v>
      </c>
    </row>
    <row r="428" spans="1:4" x14ac:dyDescent="0.35">
      <c r="A428" s="1" t="s">
        <v>452</v>
      </c>
      <c r="B428" s="11">
        <v>4.3244220189820042E-2</v>
      </c>
      <c r="C428" s="12">
        <v>4.1338514663818035E-2</v>
      </c>
      <c r="D428" s="13">
        <v>0.2070922460670292</v>
      </c>
    </row>
    <row r="429" spans="1:4" x14ac:dyDescent="0.35">
      <c r="A429" s="1" t="s">
        <v>385</v>
      </c>
      <c r="B429" s="11">
        <v>3.9000435161218046E-2</v>
      </c>
      <c r="C429" s="12">
        <v>3.7281746641064949E-2</v>
      </c>
      <c r="D429" s="13">
        <v>0.18676918394355713</v>
      </c>
    </row>
    <row r="430" spans="1:4" x14ac:dyDescent="0.35">
      <c r="A430" s="1" t="s">
        <v>386</v>
      </c>
      <c r="B430" s="11">
        <v>3.6972051328048108E-2</v>
      </c>
      <c r="C430" s="12">
        <v>3.5342750528676137E-2</v>
      </c>
      <c r="D430" s="13">
        <v>0.17705545660488958</v>
      </c>
    </row>
    <row r="431" spans="1:4" x14ac:dyDescent="0.35">
      <c r="A431" s="1" t="s">
        <v>387</v>
      </c>
      <c r="B431" s="11">
        <v>3.6539117659255861E-2</v>
      </c>
      <c r="C431" s="12">
        <v>3.4928895573325555E-2</v>
      </c>
      <c r="D431" s="13">
        <v>0.17498218055841042</v>
      </c>
    </row>
    <row r="432" spans="1:4" x14ac:dyDescent="0.35">
      <c r="A432" s="1" t="s">
        <v>453</v>
      </c>
      <c r="B432" s="11">
        <v>3.5849368389579465E-2</v>
      </c>
      <c r="C432" s="12">
        <v>3.4269542481196319E-2</v>
      </c>
      <c r="D432" s="13">
        <v>0.17167904028085712</v>
      </c>
    </row>
    <row r="433" spans="1:4" x14ac:dyDescent="0.35">
      <c r="A433" s="1" t="s">
        <v>388</v>
      </c>
      <c r="B433" s="11">
        <v>3.5273588062822818E-2</v>
      </c>
      <c r="C433" s="12">
        <v>3.3719135897928319E-2</v>
      </c>
      <c r="D433" s="13">
        <v>0.16892168587405218</v>
      </c>
    </row>
    <row r="434" spans="1:4" x14ac:dyDescent="0.35">
      <c r="A434" s="1" t="s">
        <v>454</v>
      </c>
      <c r="B434" s="11">
        <v>3.4407423785491845E-2</v>
      </c>
      <c r="C434" s="12">
        <v>3.2891142133153473E-2</v>
      </c>
      <c r="D434" s="13">
        <v>0.1647737117663419</v>
      </c>
    </row>
    <row r="435" spans="1:4" x14ac:dyDescent="0.35">
      <c r="A435" s="1" t="s">
        <v>389</v>
      </c>
      <c r="B435" s="11">
        <v>3.2295444479028809E-2</v>
      </c>
      <c r="C435" s="12">
        <v>3.0872234469963494E-2</v>
      </c>
      <c r="D435" s="13">
        <v>0.15465965406562107</v>
      </c>
    </row>
    <row r="436" spans="1:4" x14ac:dyDescent="0.35">
      <c r="A436" s="1" t="s">
        <v>390</v>
      </c>
      <c r="B436" s="11">
        <v>2.9513885280939577E-2</v>
      </c>
      <c r="C436" s="12">
        <v>2.8213254259573248E-2</v>
      </c>
      <c r="D436" s="13">
        <v>0.14133904522189153</v>
      </c>
    </row>
    <row r="437" spans="1:4" x14ac:dyDescent="0.35">
      <c r="A437" s="1" t="s">
        <v>391</v>
      </c>
      <c r="B437" s="11">
        <v>2.6428942026681033E-2</v>
      </c>
      <c r="C437" s="12">
        <v>2.5264259656515662E-2</v>
      </c>
      <c r="D437" s="13">
        <v>0.1265655604715728</v>
      </c>
    </row>
    <row r="438" spans="1:4" x14ac:dyDescent="0.35">
      <c r="A438" s="1" t="s">
        <v>397</v>
      </c>
      <c r="B438" s="11">
        <v>2.6042498606909065E-2</v>
      </c>
      <c r="C438" s="12">
        <v>2.4894846197217345E-2</v>
      </c>
      <c r="D438" s="13">
        <v>0.12471492157862683</v>
      </c>
    </row>
    <row r="439" spans="1:4" x14ac:dyDescent="0.35">
      <c r="A439" s="1" t="s">
        <v>392</v>
      </c>
      <c r="B439" s="11">
        <v>2.1106315199860545E-2</v>
      </c>
      <c r="C439" s="12">
        <v>2.0176192715668239E-2</v>
      </c>
      <c r="D439" s="13">
        <v>0.10107603286061217</v>
      </c>
    </row>
    <row r="440" spans="1:4" x14ac:dyDescent="0.35">
      <c r="A440" s="1" t="s">
        <v>393</v>
      </c>
      <c r="B440" s="11">
        <v>2.0175684612244369E-2</v>
      </c>
      <c r="C440" s="12">
        <v>1.9286573570637955E-2</v>
      </c>
      <c r="D440" s="13">
        <v>9.661933603957705E-2</v>
      </c>
    </row>
    <row r="441" spans="1:4" x14ac:dyDescent="0.35">
      <c r="A441" s="1" t="s">
        <v>394</v>
      </c>
      <c r="B441" s="11">
        <v>1.9749400709616019E-2</v>
      </c>
      <c r="C441" s="12">
        <v>1.8879075336598817E-2</v>
      </c>
      <c r="D441" s="13">
        <v>9.4577905058280162E-2</v>
      </c>
    </row>
    <row r="442" spans="1:4" x14ac:dyDescent="0.35">
      <c r="A442" s="1" t="s">
        <v>395</v>
      </c>
      <c r="B442" s="11">
        <v>1.9642613088725194E-2</v>
      </c>
      <c r="C442" s="12">
        <v>1.8776993680073791E-2</v>
      </c>
      <c r="D442" s="13">
        <v>9.406650982059607E-2</v>
      </c>
    </row>
    <row r="443" spans="1:4" x14ac:dyDescent="0.35">
      <c r="A443" s="1" t="s">
        <v>396</v>
      </c>
      <c r="B443" s="11">
        <v>1.7697767443419433E-2</v>
      </c>
      <c r="C443" s="12">
        <v>1.6917854357536979E-2</v>
      </c>
      <c r="D443" s="13">
        <v>8.4752838509791331E-2</v>
      </c>
    </row>
    <row r="444" spans="1:4" x14ac:dyDescent="0.35">
      <c r="A444" s="1" t="s">
        <v>398</v>
      </c>
      <c r="B444" s="11">
        <v>1.6262234006452492E-2</v>
      </c>
      <c r="C444" s="12">
        <v>1.5545582646451095E-2</v>
      </c>
      <c r="D444" s="13">
        <v>7.7878212433500335E-2</v>
      </c>
    </row>
    <row r="445" spans="1:4" x14ac:dyDescent="0.35">
      <c r="A445" s="1" t="s">
        <v>399</v>
      </c>
      <c r="B445" s="11">
        <v>1.3943022374145221E-2</v>
      </c>
      <c r="C445" s="12">
        <v>1.3328575063708268E-2</v>
      </c>
      <c r="D445" s="13">
        <v>6.6771739847544045E-2</v>
      </c>
    </row>
    <row r="446" spans="1:4" x14ac:dyDescent="0.35">
      <c r="A446" s="1" t="s">
        <v>400</v>
      </c>
      <c r="B446" s="11">
        <v>1.2889900130529713E-2</v>
      </c>
      <c r="C446" s="12">
        <v>1.2321862279447197E-2</v>
      </c>
      <c r="D446" s="13">
        <v>6.1728442735093751E-2</v>
      </c>
    </row>
    <row r="447" spans="1:4" x14ac:dyDescent="0.35">
      <c r="A447" s="1" t="s">
        <v>401</v>
      </c>
      <c r="B447" s="11">
        <v>1.2825259279832244E-2</v>
      </c>
      <c r="C447" s="12">
        <v>1.2260070050504009E-2</v>
      </c>
      <c r="D447" s="13">
        <v>6.1418884165188641E-2</v>
      </c>
    </row>
    <row r="448" spans="1:4" x14ac:dyDescent="0.35">
      <c r="A448" s="1" t="s">
        <v>402</v>
      </c>
      <c r="B448" s="11">
        <v>1.252380095392E-2</v>
      </c>
      <c r="C448" s="12">
        <v>1.1971896524156389E-2</v>
      </c>
      <c r="D448" s="13">
        <v>5.9975230388227482E-2</v>
      </c>
    </row>
    <row r="449" spans="1:4" x14ac:dyDescent="0.35">
      <c r="A449" s="1" t="s">
        <v>403</v>
      </c>
      <c r="B449" s="11">
        <v>1.2135591532997205E-2</v>
      </c>
      <c r="C449" s="12">
        <v>1.1600794888631302E-2</v>
      </c>
      <c r="D449" s="13">
        <v>5.8116134292370315E-2</v>
      </c>
    </row>
    <row r="450" spans="1:4" x14ac:dyDescent="0.35">
      <c r="A450" s="1" t="s">
        <v>404</v>
      </c>
      <c r="B450" s="11">
        <v>1.1353766011391417E-2</v>
      </c>
      <c r="C450" s="12">
        <v>1.0853423201788948E-2</v>
      </c>
      <c r="D450" s="13">
        <v>5.4372050051952357E-2</v>
      </c>
    </row>
    <row r="451" spans="1:4" x14ac:dyDescent="0.35">
      <c r="A451" s="1" t="s">
        <v>405</v>
      </c>
      <c r="B451" s="11">
        <v>9.7566218070089233E-3</v>
      </c>
      <c r="C451" s="12">
        <v>9.3266626584541865E-3</v>
      </c>
      <c r="D451" s="13">
        <v>4.6723486171585032E-2</v>
      </c>
    </row>
    <row r="452" spans="1:4" x14ac:dyDescent="0.35">
      <c r="A452" s="1" t="s">
        <v>406</v>
      </c>
      <c r="B452" s="11">
        <v>9.5435348093509675E-3</v>
      </c>
      <c r="C452" s="12">
        <v>9.1229660733686702E-3</v>
      </c>
      <c r="D452" s="13">
        <v>4.570303384850085E-2</v>
      </c>
    </row>
    <row r="453" spans="1:4" x14ac:dyDescent="0.35">
      <c r="A453" s="1" t="s">
        <v>407</v>
      </c>
      <c r="B453" s="11">
        <v>9.2521168460356421E-3</v>
      </c>
      <c r="C453" s="12">
        <v>8.8443904464541086E-3</v>
      </c>
      <c r="D453" s="13">
        <v>4.4307462363980081E-2</v>
      </c>
    </row>
    <row r="454" spans="1:4" x14ac:dyDescent="0.35">
      <c r="A454" s="1" t="s">
        <v>408</v>
      </c>
      <c r="B454" s="11">
        <v>8.3946643257513647E-3</v>
      </c>
      <c r="C454" s="12">
        <v>8.0247245251423033E-3</v>
      </c>
      <c r="D454" s="13">
        <v>4.0201207989590704E-2</v>
      </c>
    </row>
    <row r="455" spans="1:4" x14ac:dyDescent="0.35">
      <c r="A455" s="1" t="s">
        <v>409</v>
      </c>
      <c r="B455" s="11">
        <v>6.666807950567454E-3</v>
      </c>
      <c r="C455" s="12">
        <v>6.373012093076621E-3</v>
      </c>
      <c r="D455" s="13">
        <v>3.1926676594472479E-2</v>
      </c>
    </row>
    <row r="456" spans="1:4" x14ac:dyDescent="0.35">
      <c r="A456" s="1" t="s">
        <v>410</v>
      </c>
      <c r="B456" s="11">
        <v>5.8809142295503988E-3</v>
      </c>
      <c r="C456" s="12">
        <v>5.6217514860437811E-3</v>
      </c>
      <c r="D456" s="13">
        <v>2.8163110153893906E-2</v>
      </c>
    </row>
  </sheetData>
  <autoFilter ref="A1:D456" xr:uid="{AB7B179F-1297-4ED0-A16E-4DD8D1F2FE7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F14B-6701-49B5-B6A6-4F2F4B4956D5}">
  <dimension ref="A1:J456"/>
  <sheetViews>
    <sheetView topLeftCell="A429" workbookViewId="0">
      <selection activeCell="H2" sqref="H2:J456"/>
    </sheetView>
  </sheetViews>
  <sheetFormatPr defaultRowHeight="14.5" x14ac:dyDescent="0.35"/>
  <cols>
    <col min="1" max="1" width="24.6328125" style="2" bestFit="1" customWidth="1"/>
    <col min="2" max="2" width="15.90625" style="2" bestFit="1" customWidth="1"/>
    <col min="3" max="3" width="15.81640625" style="2" bestFit="1" customWidth="1"/>
    <col min="4" max="4" width="15.6328125" style="2" bestFit="1" customWidth="1"/>
    <col min="5" max="5" width="1.36328125" style="2" customWidth="1"/>
    <col min="6" max="6" width="22.54296875" style="2" bestFit="1" customWidth="1"/>
    <col min="7" max="7" width="1" style="2" customWidth="1"/>
    <col min="8" max="8" width="15.90625" style="2" bestFit="1" customWidth="1"/>
    <col min="9" max="9" width="15.81640625" style="2" bestFit="1" customWidth="1"/>
    <col min="10" max="10" width="15.6328125" style="2" bestFit="1" customWidth="1"/>
  </cols>
  <sheetData>
    <row r="1" spans="1:10" x14ac:dyDescent="0.35">
      <c r="A1" s="3" t="s">
        <v>455</v>
      </c>
      <c r="B1" s="3" t="s">
        <v>456</v>
      </c>
      <c r="C1" s="3" t="s">
        <v>457</v>
      </c>
      <c r="D1" s="3" t="s">
        <v>458</v>
      </c>
      <c r="E1" s="5"/>
      <c r="F1" s="6" t="s">
        <v>459</v>
      </c>
      <c r="G1" s="5"/>
      <c r="H1" s="3" t="s">
        <v>456</v>
      </c>
      <c r="I1" s="3" t="s">
        <v>457</v>
      </c>
      <c r="J1" s="3" t="s">
        <v>458</v>
      </c>
    </row>
    <row r="2" spans="1:10" x14ac:dyDescent="0.35">
      <c r="A2" s="2" t="s">
        <v>0</v>
      </c>
      <c r="B2" s="7">
        <v>3500.4809376220173</v>
      </c>
      <c r="C2" s="8">
        <f>B2/1.0461</f>
        <v>3346.2201870012591</v>
      </c>
      <c r="D2" s="9">
        <f>B2*4.7889</f>
        <v>16763.453162178077</v>
      </c>
      <c r="F2" s="2">
        <f>0.9808</f>
        <v>0.98080000000000001</v>
      </c>
      <c r="H2" s="10">
        <f>B2*$F$2</f>
        <v>3433.2717036196746</v>
      </c>
      <c r="I2" s="8">
        <f>C2*$F$2</f>
        <v>3281.9727594108349</v>
      </c>
      <c r="J2" s="9">
        <f>D2*$F$2</f>
        <v>16441.594861464258</v>
      </c>
    </row>
    <row r="3" spans="1:10" x14ac:dyDescent="0.35">
      <c r="A3" s="2" t="s">
        <v>2</v>
      </c>
      <c r="B3" s="7">
        <v>2674.1650385523353</v>
      </c>
      <c r="C3" s="8">
        <f t="shared" ref="C3:C66" si="0">B3/1.0461</f>
        <v>2556.318744433931</v>
      </c>
      <c r="D3" s="9">
        <f t="shared" ref="D3:D66" si="1">B3*4.7889</f>
        <v>12806.308953123278</v>
      </c>
      <c r="H3" s="10">
        <f t="shared" ref="H3:H66" si="2">B3*$F$2</f>
        <v>2622.8210698121306</v>
      </c>
      <c r="I3" s="8">
        <f t="shared" ref="I3:I66" si="3">C3*$F$2</f>
        <v>2507.2374245407996</v>
      </c>
      <c r="J3" s="9">
        <f t="shared" ref="J3:J66" si="4">D3*$F$2</f>
        <v>12560.427821223311</v>
      </c>
    </row>
    <row r="4" spans="1:10" x14ac:dyDescent="0.35">
      <c r="A4" s="2" t="s">
        <v>1</v>
      </c>
      <c r="B4" s="7">
        <v>2582.5706161057333</v>
      </c>
      <c r="C4" s="8">
        <f t="shared" si="0"/>
        <v>2468.7607457276868</v>
      </c>
      <c r="D4" s="9">
        <f t="shared" si="1"/>
        <v>12367.672423468746</v>
      </c>
      <c r="H4" s="10">
        <f t="shared" si="2"/>
        <v>2532.9852602765031</v>
      </c>
      <c r="I4" s="8">
        <f t="shared" si="3"/>
        <v>2421.3605394097153</v>
      </c>
      <c r="J4" s="9">
        <f t="shared" si="4"/>
        <v>12130.213112938147</v>
      </c>
    </row>
    <row r="5" spans="1:10" x14ac:dyDescent="0.35">
      <c r="A5" s="2" t="s">
        <v>3</v>
      </c>
      <c r="B5" s="7">
        <v>1104.5067849073766</v>
      </c>
      <c r="C5" s="8">
        <f t="shared" si="0"/>
        <v>1055.8328887366185</v>
      </c>
      <c r="D5" s="9">
        <f t="shared" si="1"/>
        <v>5289.3725422429361</v>
      </c>
      <c r="H5" s="10">
        <f t="shared" si="2"/>
        <v>1083.3002546371549</v>
      </c>
      <c r="I5" s="8">
        <f t="shared" si="3"/>
        <v>1035.5608972728755</v>
      </c>
      <c r="J5" s="9">
        <f t="shared" si="4"/>
        <v>5187.8165894318718</v>
      </c>
    </row>
    <row r="6" spans="1:10" x14ac:dyDescent="0.35">
      <c r="A6" s="2" t="s">
        <v>411</v>
      </c>
      <c r="B6" s="7">
        <v>933.35049224809063</v>
      </c>
      <c r="C6" s="8">
        <f t="shared" si="0"/>
        <v>892.21918769533568</v>
      </c>
      <c r="D6" s="9">
        <f t="shared" si="1"/>
        <v>4469.7221723268813</v>
      </c>
      <c r="H6" s="10">
        <f t="shared" si="2"/>
        <v>915.43016279692733</v>
      </c>
      <c r="I6" s="8">
        <f t="shared" si="3"/>
        <v>875.08857929158523</v>
      </c>
      <c r="J6" s="9">
        <f t="shared" si="4"/>
        <v>4383.903506618205</v>
      </c>
    </row>
    <row r="7" spans="1:10" x14ac:dyDescent="0.35">
      <c r="A7" s="2" t="s">
        <v>4</v>
      </c>
      <c r="B7" s="7">
        <v>931.78810371026611</v>
      </c>
      <c r="C7" s="8">
        <f t="shared" si="0"/>
        <v>890.72565119038916</v>
      </c>
      <c r="D7" s="9">
        <f t="shared" si="1"/>
        <v>4462.2400498580937</v>
      </c>
      <c r="H7" s="10">
        <f t="shared" si="2"/>
        <v>913.89777211902901</v>
      </c>
      <c r="I7" s="8">
        <f t="shared" si="3"/>
        <v>873.62371868753371</v>
      </c>
      <c r="J7" s="9">
        <f t="shared" si="4"/>
        <v>4376.5650409008185</v>
      </c>
    </row>
    <row r="8" spans="1:10" x14ac:dyDescent="0.35">
      <c r="A8" s="2" t="s">
        <v>5</v>
      </c>
      <c r="B8" s="7">
        <v>875.37604574009856</v>
      </c>
      <c r="C8" s="8">
        <f t="shared" si="0"/>
        <v>836.79958487725696</v>
      </c>
      <c r="D8" s="9">
        <f t="shared" si="1"/>
        <v>4192.0883454447576</v>
      </c>
      <c r="H8" s="10">
        <f t="shared" si="2"/>
        <v>858.5688256618887</v>
      </c>
      <c r="I8" s="8">
        <f t="shared" si="3"/>
        <v>820.73303284761369</v>
      </c>
      <c r="J8" s="9">
        <f t="shared" si="4"/>
        <v>4111.6002492122179</v>
      </c>
    </row>
    <row r="9" spans="1:10" x14ac:dyDescent="0.35">
      <c r="A9" s="2" t="s">
        <v>6</v>
      </c>
      <c r="B9" s="7">
        <v>728.96730982730514</v>
      </c>
      <c r="C9" s="8">
        <f t="shared" si="0"/>
        <v>696.84285424653967</v>
      </c>
      <c r="D9" s="9">
        <f t="shared" si="1"/>
        <v>3490.9515500319817</v>
      </c>
      <c r="H9" s="10">
        <f t="shared" si="2"/>
        <v>714.9711374786209</v>
      </c>
      <c r="I9" s="8">
        <f t="shared" si="3"/>
        <v>683.46347144500612</v>
      </c>
      <c r="J9" s="9">
        <f t="shared" si="4"/>
        <v>3423.9252802713677</v>
      </c>
    </row>
    <row r="10" spans="1:10" x14ac:dyDescent="0.35">
      <c r="A10" s="2" t="s">
        <v>7</v>
      </c>
      <c r="B10" s="7">
        <v>714.10947768205187</v>
      </c>
      <c r="C10" s="8">
        <f t="shared" si="0"/>
        <v>682.6397836555318</v>
      </c>
      <c r="D10" s="9">
        <f t="shared" si="1"/>
        <v>3419.7988776715783</v>
      </c>
      <c r="H10" s="10">
        <f t="shared" si="2"/>
        <v>700.39857571055643</v>
      </c>
      <c r="I10" s="8">
        <f t="shared" si="3"/>
        <v>669.53309980934557</v>
      </c>
      <c r="J10" s="9">
        <f t="shared" si="4"/>
        <v>3354.1387392202842</v>
      </c>
    </row>
    <row r="11" spans="1:10" x14ac:dyDescent="0.35">
      <c r="A11" s="2" t="s">
        <v>8</v>
      </c>
      <c r="B11" s="7">
        <v>711.51254570336732</v>
      </c>
      <c r="C11" s="8">
        <f t="shared" si="0"/>
        <v>680.15729443013799</v>
      </c>
      <c r="D11" s="9">
        <f t="shared" si="1"/>
        <v>3407.3624301188556</v>
      </c>
      <c r="H11" s="10">
        <f t="shared" si="2"/>
        <v>697.85150482586266</v>
      </c>
      <c r="I11" s="8">
        <f t="shared" si="3"/>
        <v>667.09827437707929</v>
      </c>
      <c r="J11" s="9">
        <f t="shared" si="4"/>
        <v>3341.9410714605738</v>
      </c>
    </row>
    <row r="12" spans="1:10" x14ac:dyDescent="0.35">
      <c r="A12" s="2" t="s">
        <v>9</v>
      </c>
      <c r="B12" s="7">
        <v>692.56022766982005</v>
      </c>
      <c r="C12" s="8">
        <f t="shared" si="0"/>
        <v>662.04017557577674</v>
      </c>
      <c r="D12" s="9">
        <f t="shared" si="1"/>
        <v>3316.601674288001</v>
      </c>
      <c r="H12" s="10">
        <f t="shared" si="2"/>
        <v>679.26307129855957</v>
      </c>
      <c r="I12" s="8">
        <f t="shared" si="3"/>
        <v>649.32900420472185</v>
      </c>
      <c r="J12" s="9">
        <f t="shared" si="4"/>
        <v>3252.9229221416713</v>
      </c>
    </row>
    <row r="13" spans="1:10" x14ac:dyDescent="0.35">
      <c r="A13" s="2" t="s">
        <v>10</v>
      </c>
      <c r="B13" s="7">
        <v>688.49696948517339</v>
      </c>
      <c r="C13" s="8">
        <f t="shared" si="0"/>
        <v>658.15597885973943</v>
      </c>
      <c r="D13" s="9">
        <f t="shared" si="1"/>
        <v>3297.1431371675467</v>
      </c>
      <c r="H13" s="10">
        <f t="shared" si="2"/>
        <v>675.27782767105805</v>
      </c>
      <c r="I13" s="8">
        <f t="shared" si="3"/>
        <v>645.51938406563249</v>
      </c>
      <c r="J13" s="9">
        <f t="shared" si="4"/>
        <v>3233.8379889339299</v>
      </c>
    </row>
    <row r="14" spans="1:10" x14ac:dyDescent="0.35">
      <c r="A14" s="2" t="s">
        <v>11</v>
      </c>
      <c r="B14" s="7">
        <v>684.22361900737087</v>
      </c>
      <c r="C14" s="8">
        <f t="shared" si="0"/>
        <v>654.07094829114885</v>
      </c>
      <c r="D14" s="9">
        <f t="shared" si="1"/>
        <v>3276.6784890643985</v>
      </c>
      <c r="H14" s="10">
        <f t="shared" si="2"/>
        <v>671.08652552242938</v>
      </c>
      <c r="I14" s="8">
        <f t="shared" si="3"/>
        <v>641.51278608395876</v>
      </c>
      <c r="J14" s="9">
        <f t="shared" si="4"/>
        <v>3213.7662620743622</v>
      </c>
    </row>
    <row r="15" spans="1:10" x14ac:dyDescent="0.35">
      <c r="A15" s="2" t="s">
        <v>21</v>
      </c>
      <c r="B15" s="7">
        <v>655.3158966629353</v>
      </c>
      <c r="C15" s="8">
        <f t="shared" si="0"/>
        <v>626.43714431023352</v>
      </c>
      <c r="D15" s="9">
        <f t="shared" si="1"/>
        <v>3138.2422975291306</v>
      </c>
      <c r="H15" s="10">
        <f t="shared" si="2"/>
        <v>642.73383144700699</v>
      </c>
      <c r="I15" s="8">
        <f t="shared" si="3"/>
        <v>614.409551139477</v>
      </c>
      <c r="J15" s="9">
        <f t="shared" si="4"/>
        <v>3077.9880454165714</v>
      </c>
    </row>
    <row r="16" spans="1:10" x14ac:dyDescent="0.35">
      <c r="A16" s="2" t="s">
        <v>412</v>
      </c>
      <c r="B16" s="7">
        <v>613.18325178821397</v>
      </c>
      <c r="C16" s="8">
        <f t="shared" si="0"/>
        <v>586.16121956621157</v>
      </c>
      <c r="D16" s="9">
        <f t="shared" si="1"/>
        <v>2936.4732744885778</v>
      </c>
      <c r="H16" s="10">
        <f t="shared" si="2"/>
        <v>601.41013335388027</v>
      </c>
      <c r="I16" s="8">
        <f t="shared" si="3"/>
        <v>574.90692415054036</v>
      </c>
      <c r="J16" s="9">
        <f t="shared" si="4"/>
        <v>2880.0929876183973</v>
      </c>
    </row>
    <row r="17" spans="1:10" x14ac:dyDescent="0.35">
      <c r="A17" s="2" t="s">
        <v>25</v>
      </c>
      <c r="B17" s="7">
        <v>564.56857047857284</v>
      </c>
      <c r="C17" s="8">
        <f t="shared" si="0"/>
        <v>539.68891165144134</v>
      </c>
      <c r="D17" s="9">
        <f t="shared" si="1"/>
        <v>2703.6624271648375</v>
      </c>
      <c r="H17" s="10">
        <f t="shared" si="2"/>
        <v>553.72885392538421</v>
      </c>
      <c r="I17" s="8">
        <f t="shared" si="3"/>
        <v>529.3268845477337</v>
      </c>
      <c r="J17" s="9">
        <f t="shared" si="4"/>
        <v>2651.7521085632725</v>
      </c>
    </row>
    <row r="18" spans="1:10" x14ac:dyDescent="0.35">
      <c r="A18" s="2" t="s">
        <v>12</v>
      </c>
      <c r="B18" s="7">
        <v>551.27302829955352</v>
      </c>
      <c r="C18" s="8">
        <f t="shared" si="0"/>
        <v>526.97928333768618</v>
      </c>
      <c r="D18" s="9">
        <f t="shared" si="1"/>
        <v>2639.9914052237318</v>
      </c>
      <c r="H18" s="10">
        <f t="shared" si="2"/>
        <v>540.68858615620206</v>
      </c>
      <c r="I18" s="8">
        <f t="shared" si="3"/>
        <v>516.86128109760261</v>
      </c>
      <c r="J18" s="9">
        <f t="shared" si="4"/>
        <v>2589.3035702434363</v>
      </c>
    </row>
    <row r="19" spans="1:10" x14ac:dyDescent="0.35">
      <c r="A19" s="2" t="s">
        <v>13</v>
      </c>
      <c r="B19" s="7">
        <v>530.31709966060316</v>
      </c>
      <c r="C19" s="8">
        <f t="shared" si="0"/>
        <v>506.94684988108514</v>
      </c>
      <c r="D19" s="9">
        <f t="shared" si="1"/>
        <v>2539.6355585646625</v>
      </c>
      <c r="H19" s="10">
        <f t="shared" si="2"/>
        <v>520.13501134711953</v>
      </c>
      <c r="I19" s="8">
        <f t="shared" si="3"/>
        <v>497.21347036336829</v>
      </c>
      <c r="J19" s="9">
        <f t="shared" si="4"/>
        <v>2490.8745558402211</v>
      </c>
    </row>
    <row r="20" spans="1:10" x14ac:dyDescent="0.35">
      <c r="A20" s="2" t="s">
        <v>15</v>
      </c>
      <c r="B20" s="7">
        <v>488.47631892773097</v>
      </c>
      <c r="C20" s="8">
        <f t="shared" si="0"/>
        <v>466.94992728011755</v>
      </c>
      <c r="D20" s="9">
        <f t="shared" si="1"/>
        <v>2339.2642437130107</v>
      </c>
      <c r="H20" s="10">
        <f t="shared" si="2"/>
        <v>479.09757360431854</v>
      </c>
      <c r="I20" s="8">
        <f t="shared" si="3"/>
        <v>457.98448867633931</v>
      </c>
      <c r="J20" s="9">
        <f t="shared" si="4"/>
        <v>2294.3503702337212</v>
      </c>
    </row>
    <row r="21" spans="1:10" x14ac:dyDescent="0.35">
      <c r="A21" s="2" t="s">
        <v>14</v>
      </c>
      <c r="B21" s="7">
        <v>474.79454295280084</v>
      </c>
      <c r="C21" s="8">
        <f t="shared" si="0"/>
        <v>453.87108589312766</v>
      </c>
      <c r="D21" s="9">
        <f t="shared" si="1"/>
        <v>2273.7435867466679</v>
      </c>
      <c r="H21" s="10">
        <f t="shared" si="2"/>
        <v>465.67848772810709</v>
      </c>
      <c r="I21" s="8">
        <f t="shared" si="3"/>
        <v>445.1567610439796</v>
      </c>
      <c r="J21" s="9">
        <f t="shared" si="4"/>
        <v>2230.087709881132</v>
      </c>
    </row>
    <row r="22" spans="1:10" x14ac:dyDescent="0.35">
      <c r="A22" s="2" t="s">
        <v>16</v>
      </c>
      <c r="B22" s="7">
        <v>457.50596292807586</v>
      </c>
      <c r="C22" s="8">
        <f t="shared" si="0"/>
        <v>437.3443867011527</v>
      </c>
      <c r="D22" s="9">
        <f t="shared" si="1"/>
        <v>2190.9503058662626</v>
      </c>
      <c r="H22" s="10">
        <f t="shared" si="2"/>
        <v>448.72184843985679</v>
      </c>
      <c r="I22" s="8">
        <f t="shared" si="3"/>
        <v>428.94737447649055</v>
      </c>
      <c r="J22" s="9">
        <f t="shared" si="4"/>
        <v>2148.8840599936302</v>
      </c>
    </row>
    <row r="23" spans="1:10" x14ac:dyDescent="0.35">
      <c r="A23" s="2" t="s">
        <v>17</v>
      </c>
      <c r="B23" s="7">
        <v>438.81709014517037</v>
      </c>
      <c r="C23" s="8">
        <f t="shared" si="0"/>
        <v>419.47910347497407</v>
      </c>
      <c r="D23" s="9">
        <f t="shared" si="1"/>
        <v>2101.4511629962062</v>
      </c>
      <c r="H23" s="10">
        <f t="shared" si="2"/>
        <v>430.39180201438307</v>
      </c>
      <c r="I23" s="8">
        <f t="shared" si="3"/>
        <v>411.42510468825458</v>
      </c>
      <c r="J23" s="9">
        <f t="shared" si="4"/>
        <v>2061.1033006666789</v>
      </c>
    </row>
    <row r="24" spans="1:10" x14ac:dyDescent="0.35">
      <c r="A24" s="2" t="s">
        <v>18</v>
      </c>
      <c r="B24" s="7">
        <v>360.18858660406386</v>
      </c>
      <c r="C24" s="8">
        <f t="shared" si="0"/>
        <v>344.3156357939622</v>
      </c>
      <c r="D24" s="9">
        <f t="shared" si="1"/>
        <v>1724.9071223882013</v>
      </c>
      <c r="H24" s="10">
        <f t="shared" si="2"/>
        <v>353.27296574126581</v>
      </c>
      <c r="I24" s="8">
        <f t="shared" si="3"/>
        <v>337.70477558671814</v>
      </c>
      <c r="J24" s="9">
        <f t="shared" si="4"/>
        <v>1691.7889056383478</v>
      </c>
    </row>
    <row r="25" spans="1:10" x14ac:dyDescent="0.35">
      <c r="A25" s="2" t="s">
        <v>19</v>
      </c>
      <c r="B25" s="7">
        <v>328.38098307195742</v>
      </c>
      <c r="C25" s="8">
        <f t="shared" si="0"/>
        <v>313.90974387912951</v>
      </c>
      <c r="D25" s="9">
        <f t="shared" si="1"/>
        <v>1572.5836898332968</v>
      </c>
      <c r="H25" s="10">
        <f t="shared" si="2"/>
        <v>322.07606819697583</v>
      </c>
      <c r="I25" s="8">
        <f t="shared" si="3"/>
        <v>307.88267679665023</v>
      </c>
      <c r="J25" s="9">
        <f t="shared" si="4"/>
        <v>1542.3900829884976</v>
      </c>
    </row>
    <row r="26" spans="1:10" x14ac:dyDescent="0.35">
      <c r="A26" s="2" t="s">
        <v>20</v>
      </c>
      <c r="B26" s="7">
        <v>327.29286708425479</v>
      </c>
      <c r="C26" s="8">
        <f t="shared" si="0"/>
        <v>312.86957947065747</v>
      </c>
      <c r="D26" s="9">
        <f t="shared" si="1"/>
        <v>1567.3728111797877</v>
      </c>
      <c r="H26" s="10">
        <f t="shared" si="2"/>
        <v>321.00884403623712</v>
      </c>
      <c r="I26" s="8">
        <f t="shared" si="3"/>
        <v>306.86248354482086</v>
      </c>
      <c r="J26" s="9">
        <f t="shared" si="4"/>
        <v>1537.2792532051358</v>
      </c>
    </row>
    <row r="27" spans="1:10" x14ac:dyDescent="0.35">
      <c r="A27" s="2" t="s">
        <v>22</v>
      </c>
      <c r="B27" s="7">
        <v>323.56485175275429</v>
      </c>
      <c r="C27" s="8">
        <f t="shared" si="0"/>
        <v>309.30585197663157</v>
      </c>
      <c r="D27" s="9">
        <f t="shared" si="1"/>
        <v>1549.5197185587649</v>
      </c>
      <c r="H27" s="10">
        <f t="shared" si="2"/>
        <v>317.35240659910141</v>
      </c>
      <c r="I27" s="8">
        <f t="shared" si="3"/>
        <v>303.36717961868027</v>
      </c>
      <c r="J27" s="9">
        <f t="shared" si="4"/>
        <v>1519.7689399624367</v>
      </c>
    </row>
    <row r="28" spans="1:10" x14ac:dyDescent="0.35">
      <c r="A28" s="2" t="s">
        <v>23</v>
      </c>
      <c r="B28" s="7">
        <v>302.72477635394625</v>
      </c>
      <c r="C28" s="8">
        <f t="shared" si="0"/>
        <v>289.38416628806641</v>
      </c>
      <c r="D28" s="9">
        <f t="shared" si="1"/>
        <v>1449.7186814814131</v>
      </c>
      <c r="H28" s="10">
        <f t="shared" si="2"/>
        <v>296.91246064795047</v>
      </c>
      <c r="I28" s="8">
        <f t="shared" si="3"/>
        <v>283.82799029533555</v>
      </c>
      <c r="J28" s="9">
        <f t="shared" si="4"/>
        <v>1421.88408279697</v>
      </c>
    </row>
    <row r="29" spans="1:10" x14ac:dyDescent="0.35">
      <c r="A29" s="2" t="s">
        <v>24</v>
      </c>
      <c r="B29" s="7">
        <v>301.06737166621042</v>
      </c>
      <c r="C29" s="8">
        <f t="shared" si="0"/>
        <v>287.79980084715652</v>
      </c>
      <c r="D29" s="9">
        <f t="shared" si="1"/>
        <v>1441.7815361723151</v>
      </c>
      <c r="H29" s="10">
        <f t="shared" si="2"/>
        <v>295.28687813021918</v>
      </c>
      <c r="I29" s="8">
        <f t="shared" si="3"/>
        <v>282.2740446708911</v>
      </c>
      <c r="J29" s="9">
        <f t="shared" si="4"/>
        <v>1414.0993306778066</v>
      </c>
    </row>
    <row r="30" spans="1:10" x14ac:dyDescent="0.35">
      <c r="A30" s="2" t="s">
        <v>26</v>
      </c>
      <c r="B30" s="7">
        <v>261.66798139164348</v>
      </c>
      <c r="C30" s="8">
        <f t="shared" si="0"/>
        <v>250.13668042409279</v>
      </c>
      <c r="D30" s="9">
        <f t="shared" si="1"/>
        <v>1253.1017960864415</v>
      </c>
      <c r="H30" s="10">
        <f t="shared" si="2"/>
        <v>256.64395614892391</v>
      </c>
      <c r="I30" s="8">
        <f t="shared" si="3"/>
        <v>245.33405615995019</v>
      </c>
      <c r="J30" s="9">
        <f t="shared" si="4"/>
        <v>1229.0422416015817</v>
      </c>
    </row>
    <row r="31" spans="1:10" x14ac:dyDescent="0.35">
      <c r="A31" s="2" t="s">
        <v>67</v>
      </c>
      <c r="B31" s="7">
        <v>261.03020953300347</v>
      </c>
      <c r="C31" s="8">
        <f t="shared" si="0"/>
        <v>249.52701417933608</v>
      </c>
      <c r="D31" s="9">
        <f t="shared" si="1"/>
        <v>1250.0475704326002</v>
      </c>
      <c r="H31" s="10">
        <f t="shared" si="2"/>
        <v>256.01842950996979</v>
      </c>
      <c r="I31" s="8">
        <f t="shared" si="3"/>
        <v>244.73609550709281</v>
      </c>
      <c r="J31" s="9">
        <f t="shared" si="4"/>
        <v>1226.0466570802944</v>
      </c>
    </row>
    <row r="32" spans="1:10" x14ac:dyDescent="0.35">
      <c r="A32" s="2" t="s">
        <v>27</v>
      </c>
      <c r="B32" s="7">
        <v>256.53726963417648</v>
      </c>
      <c r="C32" s="8">
        <f t="shared" si="0"/>
        <v>245.2320711539781</v>
      </c>
      <c r="D32" s="9">
        <f t="shared" si="1"/>
        <v>1228.5313305511077</v>
      </c>
      <c r="H32" s="10">
        <f t="shared" si="2"/>
        <v>251.6117540572003</v>
      </c>
      <c r="I32" s="8">
        <f t="shared" si="3"/>
        <v>240.52361538782171</v>
      </c>
      <c r="J32" s="9">
        <f t="shared" si="4"/>
        <v>1204.9435290045265</v>
      </c>
    </row>
    <row r="33" spans="1:10" x14ac:dyDescent="0.35">
      <c r="A33" s="2" t="s">
        <v>28</v>
      </c>
      <c r="B33" s="7">
        <v>244.52434343613277</v>
      </c>
      <c r="C33" s="8">
        <f t="shared" si="0"/>
        <v>233.74853592977036</v>
      </c>
      <c r="D33" s="9">
        <f t="shared" si="1"/>
        <v>1171.0026282812962</v>
      </c>
      <c r="H33" s="10">
        <f t="shared" si="2"/>
        <v>239.82947604215903</v>
      </c>
      <c r="I33" s="8">
        <f t="shared" si="3"/>
        <v>229.26056403991876</v>
      </c>
      <c r="J33" s="9">
        <f t="shared" si="4"/>
        <v>1148.5193778182954</v>
      </c>
    </row>
    <row r="34" spans="1:10" x14ac:dyDescent="0.35">
      <c r="A34" s="2" t="s">
        <v>29</v>
      </c>
      <c r="B34" s="7">
        <v>238.2122720648722</v>
      </c>
      <c r="C34" s="8">
        <f t="shared" si="0"/>
        <v>227.71462772667257</v>
      </c>
      <c r="D34" s="9">
        <f t="shared" si="1"/>
        <v>1140.7747496914665</v>
      </c>
      <c r="H34" s="10">
        <f t="shared" si="2"/>
        <v>233.63859644122664</v>
      </c>
      <c r="I34" s="8">
        <f t="shared" si="3"/>
        <v>223.34250687432046</v>
      </c>
      <c r="J34" s="9">
        <f t="shared" si="4"/>
        <v>1118.8718744973903</v>
      </c>
    </row>
    <row r="35" spans="1:10" x14ac:dyDescent="0.35">
      <c r="A35" s="2" t="s">
        <v>30</v>
      </c>
      <c r="B35" s="7">
        <v>237.98482808341578</v>
      </c>
      <c r="C35" s="8">
        <f t="shared" si="0"/>
        <v>227.49720684773519</v>
      </c>
      <c r="D35" s="9">
        <f t="shared" si="1"/>
        <v>1139.6855432086697</v>
      </c>
      <c r="H35" s="10">
        <f t="shared" si="2"/>
        <v>233.41551938421421</v>
      </c>
      <c r="I35" s="8">
        <f t="shared" si="3"/>
        <v>223.12926047625868</v>
      </c>
      <c r="J35" s="9">
        <f t="shared" si="4"/>
        <v>1117.8035807790634</v>
      </c>
    </row>
    <row r="36" spans="1:10" x14ac:dyDescent="0.35">
      <c r="A36" s="2" t="s">
        <v>44</v>
      </c>
      <c r="B36" s="7">
        <v>230.18319194876403</v>
      </c>
      <c r="C36" s="8">
        <f t="shared" si="0"/>
        <v>220.03937668364787</v>
      </c>
      <c r="D36" s="9">
        <f t="shared" si="1"/>
        <v>1102.324287923436</v>
      </c>
      <c r="H36" s="10">
        <f t="shared" si="2"/>
        <v>225.76367466334776</v>
      </c>
      <c r="I36" s="8">
        <f t="shared" si="3"/>
        <v>215.81462065132183</v>
      </c>
      <c r="J36" s="9">
        <f t="shared" si="4"/>
        <v>1081.159661595306</v>
      </c>
    </row>
    <row r="37" spans="1:10" x14ac:dyDescent="0.35">
      <c r="A37" s="2" t="s">
        <v>31</v>
      </c>
      <c r="B37" s="7">
        <v>230.093810542151</v>
      </c>
      <c r="C37" s="8">
        <f t="shared" si="0"/>
        <v>219.95393417660929</v>
      </c>
      <c r="D37" s="9">
        <f t="shared" si="1"/>
        <v>1101.896249305307</v>
      </c>
      <c r="H37" s="10">
        <f t="shared" si="2"/>
        <v>225.67600937974171</v>
      </c>
      <c r="I37" s="8">
        <f t="shared" si="3"/>
        <v>215.73081864041839</v>
      </c>
      <c r="J37" s="9">
        <f t="shared" si="4"/>
        <v>1080.7398413186452</v>
      </c>
    </row>
    <row r="38" spans="1:10" x14ac:dyDescent="0.35">
      <c r="A38" s="2" t="s">
        <v>33</v>
      </c>
      <c r="B38" s="7">
        <v>224.04640970978289</v>
      </c>
      <c r="C38" s="8">
        <f t="shared" si="0"/>
        <v>214.17303289339728</v>
      </c>
      <c r="D38" s="9">
        <f t="shared" si="1"/>
        <v>1072.9358514591793</v>
      </c>
      <c r="H38" s="10">
        <f t="shared" si="2"/>
        <v>219.74471864335507</v>
      </c>
      <c r="I38" s="8">
        <f t="shared" si="3"/>
        <v>210.06091066184405</v>
      </c>
      <c r="J38" s="9">
        <f t="shared" si="4"/>
        <v>1052.3354831111631</v>
      </c>
    </row>
    <row r="39" spans="1:10" x14ac:dyDescent="0.35">
      <c r="A39" s="2" t="s">
        <v>32</v>
      </c>
      <c r="B39" s="7">
        <v>221.0380172007026</v>
      </c>
      <c r="C39" s="8">
        <f t="shared" si="0"/>
        <v>211.29721556323736</v>
      </c>
      <c r="D39" s="9">
        <f t="shared" si="1"/>
        <v>1058.5289605724447</v>
      </c>
      <c r="H39" s="10">
        <f t="shared" si="2"/>
        <v>216.7940872704491</v>
      </c>
      <c r="I39" s="8">
        <f t="shared" si="3"/>
        <v>207.2403090244232</v>
      </c>
      <c r="J39" s="9">
        <f t="shared" si="4"/>
        <v>1038.2052045294538</v>
      </c>
    </row>
    <row r="40" spans="1:10" x14ac:dyDescent="0.35">
      <c r="A40" s="2" t="s">
        <v>34</v>
      </c>
      <c r="B40" s="7">
        <v>218.12235071135001</v>
      </c>
      <c r="C40" s="8">
        <f t="shared" si="0"/>
        <v>208.51003796133256</v>
      </c>
      <c r="D40" s="9">
        <f t="shared" si="1"/>
        <v>1044.566125321584</v>
      </c>
      <c r="H40" s="10">
        <f t="shared" si="2"/>
        <v>213.93440157769209</v>
      </c>
      <c r="I40" s="8">
        <f t="shared" si="3"/>
        <v>204.50664523247497</v>
      </c>
      <c r="J40" s="9">
        <f t="shared" si="4"/>
        <v>1024.5104557154095</v>
      </c>
    </row>
    <row r="41" spans="1:10" x14ac:dyDescent="0.35">
      <c r="A41" s="2" t="s">
        <v>35</v>
      </c>
      <c r="B41" s="7">
        <v>202.63628369062644</v>
      </c>
      <c r="C41" s="8">
        <f t="shared" si="0"/>
        <v>193.70641782872232</v>
      </c>
      <c r="D41" s="9">
        <f t="shared" si="1"/>
        <v>970.40489896604095</v>
      </c>
      <c r="H41" s="10">
        <f t="shared" si="2"/>
        <v>198.74566704376642</v>
      </c>
      <c r="I41" s="8">
        <f t="shared" si="3"/>
        <v>189.98725460641086</v>
      </c>
      <c r="J41" s="9">
        <f t="shared" si="4"/>
        <v>951.77312490589293</v>
      </c>
    </row>
    <row r="42" spans="1:10" x14ac:dyDescent="0.35">
      <c r="A42" s="2" t="s">
        <v>36</v>
      </c>
      <c r="B42" s="7">
        <v>200.66293831759049</v>
      </c>
      <c r="C42" s="8">
        <f t="shared" si="0"/>
        <v>191.82003471713077</v>
      </c>
      <c r="D42" s="9">
        <f t="shared" si="1"/>
        <v>960.95474530910906</v>
      </c>
      <c r="H42" s="10">
        <f t="shared" si="2"/>
        <v>196.81020990189276</v>
      </c>
      <c r="I42" s="8">
        <f t="shared" si="3"/>
        <v>188.13709005056185</v>
      </c>
      <c r="J42" s="9">
        <f t="shared" si="4"/>
        <v>942.50441419917422</v>
      </c>
    </row>
    <row r="43" spans="1:10" x14ac:dyDescent="0.35">
      <c r="A43" s="2" t="s">
        <v>414</v>
      </c>
      <c r="B43" s="7">
        <v>190.00983279584489</v>
      </c>
      <c r="C43" s="8">
        <f t="shared" si="0"/>
        <v>181.63639498694664</v>
      </c>
      <c r="D43" s="9">
        <f t="shared" si="1"/>
        <v>909.93808827602152</v>
      </c>
      <c r="H43" s="10">
        <f t="shared" si="2"/>
        <v>186.36164400616465</v>
      </c>
      <c r="I43" s="8">
        <f t="shared" si="3"/>
        <v>178.14897620319726</v>
      </c>
      <c r="J43" s="9">
        <f t="shared" si="4"/>
        <v>892.46727698112193</v>
      </c>
    </row>
    <row r="44" spans="1:10" x14ac:dyDescent="0.35">
      <c r="A44" s="2" t="s">
        <v>413</v>
      </c>
      <c r="B44" s="7">
        <v>184.82972458040422</v>
      </c>
      <c r="C44" s="8">
        <f t="shared" si="0"/>
        <v>176.68456608393481</v>
      </c>
      <c r="D44" s="9">
        <f t="shared" si="1"/>
        <v>885.1310680430978</v>
      </c>
      <c r="H44" s="10">
        <f t="shared" si="2"/>
        <v>181.28099386846046</v>
      </c>
      <c r="I44" s="8">
        <f t="shared" si="3"/>
        <v>173.29222241512326</v>
      </c>
      <c r="J44" s="9">
        <f t="shared" si="4"/>
        <v>868.13655153667037</v>
      </c>
    </row>
    <row r="45" spans="1:10" x14ac:dyDescent="0.35">
      <c r="A45" s="2" t="s">
        <v>37</v>
      </c>
      <c r="B45" s="7">
        <v>182.54720006778007</v>
      </c>
      <c r="C45" s="8">
        <f t="shared" si="0"/>
        <v>174.50262887657018</v>
      </c>
      <c r="D45" s="9">
        <f t="shared" si="1"/>
        <v>874.20028640459191</v>
      </c>
      <c r="H45" s="10">
        <f t="shared" si="2"/>
        <v>179.0422938264787</v>
      </c>
      <c r="I45" s="8">
        <f t="shared" si="3"/>
        <v>171.15217840214004</v>
      </c>
      <c r="J45" s="9">
        <f t="shared" si="4"/>
        <v>857.41564090562372</v>
      </c>
    </row>
    <row r="46" spans="1:10" x14ac:dyDescent="0.35">
      <c r="A46" s="2" t="s">
        <v>38</v>
      </c>
      <c r="B46" s="7">
        <v>171.91520471069089</v>
      </c>
      <c r="C46" s="8">
        <f t="shared" si="0"/>
        <v>164.33916901891874</v>
      </c>
      <c r="D46" s="9">
        <f t="shared" si="1"/>
        <v>823.28472383902761</v>
      </c>
      <c r="H46" s="10">
        <f t="shared" si="2"/>
        <v>168.61443278024564</v>
      </c>
      <c r="I46" s="8">
        <f t="shared" si="3"/>
        <v>161.1838569737555</v>
      </c>
      <c r="J46" s="9">
        <f t="shared" si="4"/>
        <v>807.47765714131833</v>
      </c>
    </row>
    <row r="47" spans="1:10" x14ac:dyDescent="0.35">
      <c r="A47" s="2" t="s">
        <v>39</v>
      </c>
      <c r="B47" s="7">
        <v>170.10860895997848</v>
      </c>
      <c r="C47" s="8">
        <f t="shared" si="0"/>
        <v>162.61218713314068</v>
      </c>
      <c r="D47" s="9">
        <f t="shared" si="1"/>
        <v>814.633117448441</v>
      </c>
      <c r="H47" s="10">
        <f t="shared" si="2"/>
        <v>166.84252366794689</v>
      </c>
      <c r="I47" s="8">
        <f t="shared" si="3"/>
        <v>159.49003314018438</v>
      </c>
      <c r="J47" s="9">
        <f t="shared" si="4"/>
        <v>798.99216159343098</v>
      </c>
    </row>
    <row r="48" spans="1:10" x14ac:dyDescent="0.35">
      <c r="A48" s="2" t="s">
        <v>40</v>
      </c>
      <c r="B48" s="7">
        <v>160.98833125466808</v>
      </c>
      <c r="C48" s="8">
        <f t="shared" si="0"/>
        <v>153.89382588152955</v>
      </c>
      <c r="D48" s="9">
        <f t="shared" si="1"/>
        <v>770.95701954547997</v>
      </c>
      <c r="H48" s="10">
        <f t="shared" si="2"/>
        <v>157.89735529457846</v>
      </c>
      <c r="I48" s="8">
        <f t="shared" si="3"/>
        <v>150.9390644246042</v>
      </c>
      <c r="J48" s="9">
        <f t="shared" si="4"/>
        <v>756.1546447702068</v>
      </c>
    </row>
    <row r="49" spans="1:10" x14ac:dyDescent="0.35">
      <c r="A49" s="2" t="s">
        <v>41</v>
      </c>
      <c r="B49" s="7">
        <v>160.82284882184467</v>
      </c>
      <c r="C49" s="8">
        <f t="shared" si="0"/>
        <v>153.73563600214575</v>
      </c>
      <c r="D49" s="9">
        <f t="shared" si="1"/>
        <v>770.16454072293197</v>
      </c>
      <c r="H49" s="10">
        <f t="shared" si="2"/>
        <v>157.73505012446526</v>
      </c>
      <c r="I49" s="8">
        <f t="shared" si="3"/>
        <v>150.78391179090457</v>
      </c>
      <c r="J49" s="9">
        <f t="shared" si="4"/>
        <v>755.3773815410517</v>
      </c>
    </row>
    <row r="50" spans="1:10" x14ac:dyDescent="0.35">
      <c r="A50" s="2" t="s">
        <v>42</v>
      </c>
      <c r="B50" s="7">
        <v>160.41110381689032</v>
      </c>
      <c r="C50" s="8">
        <f t="shared" si="0"/>
        <v>153.34203595917245</v>
      </c>
      <c r="D50" s="9">
        <f t="shared" si="1"/>
        <v>768.19273506870604</v>
      </c>
      <c r="H50" s="10">
        <f t="shared" si="2"/>
        <v>157.33121062360601</v>
      </c>
      <c r="I50" s="8">
        <f t="shared" si="3"/>
        <v>150.39786886875635</v>
      </c>
      <c r="J50" s="9">
        <f t="shared" si="4"/>
        <v>753.44343455538694</v>
      </c>
    </row>
    <row r="51" spans="1:10" x14ac:dyDescent="0.35">
      <c r="A51" s="2" t="s">
        <v>43</v>
      </c>
      <c r="B51" s="7">
        <v>149.06193920725764</v>
      </c>
      <c r="C51" s="8">
        <f t="shared" si="0"/>
        <v>142.49301138252332</v>
      </c>
      <c r="D51" s="9">
        <f t="shared" si="1"/>
        <v>713.84272066963604</v>
      </c>
      <c r="H51" s="10">
        <f t="shared" si="2"/>
        <v>146.1999499744783</v>
      </c>
      <c r="I51" s="8">
        <f t="shared" si="3"/>
        <v>139.75714556397887</v>
      </c>
      <c r="J51" s="9">
        <f t="shared" si="4"/>
        <v>700.13694043277906</v>
      </c>
    </row>
    <row r="52" spans="1:10" x14ac:dyDescent="0.35">
      <c r="A52" s="2" t="s">
        <v>45</v>
      </c>
      <c r="B52" s="7">
        <v>146.34584305675708</v>
      </c>
      <c r="C52" s="8">
        <f t="shared" si="0"/>
        <v>139.89660936502924</v>
      </c>
      <c r="D52" s="9">
        <f t="shared" si="1"/>
        <v>700.83560781450399</v>
      </c>
      <c r="H52" s="10">
        <f t="shared" si="2"/>
        <v>143.53600287006734</v>
      </c>
      <c r="I52" s="8">
        <f t="shared" si="3"/>
        <v>137.21059446522068</v>
      </c>
      <c r="J52" s="9">
        <f t="shared" si="4"/>
        <v>687.37956414446546</v>
      </c>
    </row>
    <row r="53" spans="1:10" x14ac:dyDescent="0.35">
      <c r="A53" s="2" t="s">
        <v>415</v>
      </c>
      <c r="B53" s="7">
        <v>146.20939117399757</v>
      </c>
      <c r="C53" s="8">
        <f t="shared" si="0"/>
        <v>139.76617070451923</v>
      </c>
      <c r="D53" s="9">
        <f t="shared" si="1"/>
        <v>700.18215339315702</v>
      </c>
      <c r="H53" s="10">
        <f t="shared" si="2"/>
        <v>143.40217086345683</v>
      </c>
      <c r="I53" s="8">
        <f t="shared" si="3"/>
        <v>137.08266022699246</v>
      </c>
      <c r="J53" s="9">
        <f t="shared" si="4"/>
        <v>686.73865604800847</v>
      </c>
    </row>
    <row r="54" spans="1:10" x14ac:dyDescent="0.35">
      <c r="A54" s="2" t="s">
        <v>46</v>
      </c>
      <c r="B54" s="7">
        <v>144.9955693742686</v>
      </c>
      <c r="C54" s="8">
        <f t="shared" si="0"/>
        <v>138.6058401436465</v>
      </c>
      <c r="D54" s="9">
        <f t="shared" si="1"/>
        <v>694.36928217643492</v>
      </c>
      <c r="H54" s="10">
        <f t="shared" si="2"/>
        <v>142.21165444228265</v>
      </c>
      <c r="I54" s="8">
        <f t="shared" si="3"/>
        <v>135.94460801288849</v>
      </c>
      <c r="J54" s="9">
        <f t="shared" si="4"/>
        <v>681.03739195864739</v>
      </c>
    </row>
    <row r="55" spans="1:10" x14ac:dyDescent="0.35">
      <c r="A55" s="2" t="s">
        <v>47</v>
      </c>
      <c r="B55" s="7">
        <v>142.01703954089226</v>
      </c>
      <c r="C55" s="8">
        <f t="shared" si="0"/>
        <v>135.75856948751769</v>
      </c>
      <c r="D55" s="9">
        <f t="shared" si="1"/>
        <v>680.10540065737894</v>
      </c>
      <c r="H55" s="10">
        <f t="shared" si="2"/>
        <v>139.29031238170714</v>
      </c>
      <c r="I55" s="8">
        <f t="shared" si="3"/>
        <v>133.15200495335736</v>
      </c>
      <c r="J55" s="9">
        <f t="shared" si="4"/>
        <v>667.04737696475729</v>
      </c>
    </row>
    <row r="56" spans="1:10" x14ac:dyDescent="0.35">
      <c r="A56" s="2" t="s">
        <v>48</v>
      </c>
      <c r="B56" s="7">
        <v>140.83090495399483</v>
      </c>
      <c r="C56" s="8">
        <f t="shared" si="0"/>
        <v>134.62470600706894</v>
      </c>
      <c r="D56" s="9">
        <f t="shared" si="1"/>
        <v>674.42512073418584</v>
      </c>
      <c r="H56" s="10">
        <f t="shared" si="2"/>
        <v>138.12695157887813</v>
      </c>
      <c r="I56" s="8">
        <f t="shared" si="3"/>
        <v>132.03991165173321</v>
      </c>
      <c r="J56" s="9">
        <f t="shared" si="4"/>
        <v>661.47615841608945</v>
      </c>
    </row>
    <row r="57" spans="1:10" x14ac:dyDescent="0.35">
      <c r="A57" s="2" t="s">
        <v>49</v>
      </c>
      <c r="B57" s="7">
        <v>136.22599315252683</v>
      </c>
      <c r="C57" s="8">
        <f t="shared" si="0"/>
        <v>130.22272550666938</v>
      </c>
      <c r="D57" s="9">
        <f t="shared" si="1"/>
        <v>652.37265860813568</v>
      </c>
      <c r="H57" s="10">
        <f t="shared" si="2"/>
        <v>133.61045408399832</v>
      </c>
      <c r="I57" s="8">
        <f t="shared" si="3"/>
        <v>127.72244917694132</v>
      </c>
      <c r="J57" s="9">
        <f t="shared" si="4"/>
        <v>639.8471035628595</v>
      </c>
    </row>
    <row r="58" spans="1:10" x14ac:dyDescent="0.35">
      <c r="A58" s="2" t="s">
        <v>50</v>
      </c>
      <c r="B58" s="7">
        <v>133.31652698662037</v>
      </c>
      <c r="C58" s="8">
        <f t="shared" si="0"/>
        <v>127.44147498959983</v>
      </c>
      <c r="D58" s="9">
        <f t="shared" si="1"/>
        <v>638.43951608622626</v>
      </c>
      <c r="H58" s="10">
        <f t="shared" si="2"/>
        <v>130.75684966847726</v>
      </c>
      <c r="I58" s="8">
        <f t="shared" si="3"/>
        <v>124.99459866979952</v>
      </c>
      <c r="J58" s="9">
        <f t="shared" si="4"/>
        <v>626.1814773773707</v>
      </c>
    </row>
    <row r="59" spans="1:10" x14ac:dyDescent="0.35">
      <c r="A59" s="2" t="s">
        <v>51</v>
      </c>
      <c r="B59" s="7">
        <v>132.5310288036053</v>
      </c>
      <c r="C59" s="8">
        <f t="shared" si="0"/>
        <v>126.69059248982438</v>
      </c>
      <c r="D59" s="9">
        <f t="shared" si="1"/>
        <v>634.67784383758544</v>
      </c>
      <c r="H59" s="10">
        <f t="shared" si="2"/>
        <v>129.98643305057607</v>
      </c>
      <c r="I59" s="8">
        <f t="shared" si="3"/>
        <v>124.25813311401976</v>
      </c>
      <c r="J59" s="9">
        <f t="shared" si="4"/>
        <v>622.49202923590383</v>
      </c>
    </row>
    <row r="60" spans="1:10" x14ac:dyDescent="0.35">
      <c r="A60" s="2" t="s">
        <v>52</v>
      </c>
      <c r="B60" s="7">
        <v>127.56737663810964</v>
      </c>
      <c r="C60" s="8">
        <f t="shared" si="0"/>
        <v>121.94568075529072</v>
      </c>
      <c r="D60" s="9">
        <f t="shared" si="1"/>
        <v>610.90740998224328</v>
      </c>
      <c r="H60" s="10">
        <f t="shared" si="2"/>
        <v>125.11808300665793</v>
      </c>
      <c r="I60" s="8">
        <f t="shared" si="3"/>
        <v>119.60432368478914</v>
      </c>
      <c r="J60" s="9">
        <f t="shared" si="4"/>
        <v>599.17798771058426</v>
      </c>
    </row>
    <row r="61" spans="1:10" x14ac:dyDescent="0.35">
      <c r="A61" s="2" t="s">
        <v>53</v>
      </c>
      <c r="B61" s="7">
        <v>115.46285032121887</v>
      </c>
      <c r="C61" s="8">
        <f t="shared" si="0"/>
        <v>110.37458208700781</v>
      </c>
      <c r="D61" s="9">
        <f t="shared" si="1"/>
        <v>552.94004390328507</v>
      </c>
      <c r="H61" s="10">
        <f t="shared" si="2"/>
        <v>113.24596359505146</v>
      </c>
      <c r="I61" s="8">
        <f t="shared" si="3"/>
        <v>108.25539011093726</v>
      </c>
      <c r="J61" s="9">
        <f t="shared" si="4"/>
        <v>542.32359506034197</v>
      </c>
    </row>
    <row r="62" spans="1:10" x14ac:dyDescent="0.35">
      <c r="A62" s="2" t="s">
        <v>54</v>
      </c>
      <c r="B62" s="7">
        <v>111.79403160588845</v>
      </c>
      <c r="C62" s="8">
        <f t="shared" si="0"/>
        <v>106.8674425063459</v>
      </c>
      <c r="D62" s="9">
        <f t="shared" si="1"/>
        <v>535.37043795743921</v>
      </c>
      <c r="H62" s="10">
        <f t="shared" si="2"/>
        <v>109.6475861990554</v>
      </c>
      <c r="I62" s="8">
        <f t="shared" si="3"/>
        <v>104.81558761022406</v>
      </c>
      <c r="J62" s="9">
        <f t="shared" si="4"/>
        <v>525.09132554865641</v>
      </c>
    </row>
    <row r="63" spans="1:10" x14ac:dyDescent="0.35">
      <c r="A63" s="2" t="s">
        <v>55</v>
      </c>
      <c r="B63" s="7">
        <v>111.47509306026222</v>
      </c>
      <c r="C63" s="8">
        <f t="shared" si="0"/>
        <v>106.56255908638011</v>
      </c>
      <c r="D63" s="9">
        <f t="shared" si="1"/>
        <v>533.84307315628973</v>
      </c>
      <c r="H63" s="10">
        <f t="shared" si="2"/>
        <v>109.3347712735052</v>
      </c>
      <c r="I63" s="8">
        <f t="shared" si="3"/>
        <v>104.51655795192161</v>
      </c>
      <c r="J63" s="9">
        <f t="shared" si="4"/>
        <v>523.59328615168897</v>
      </c>
    </row>
    <row r="64" spans="1:10" x14ac:dyDescent="0.35">
      <c r="A64" s="2" t="s">
        <v>56</v>
      </c>
      <c r="B64" s="7">
        <v>108.12693423195651</v>
      </c>
      <c r="C64" s="8">
        <f t="shared" si="0"/>
        <v>103.36194841024425</v>
      </c>
      <c r="D64" s="9">
        <f t="shared" si="1"/>
        <v>517.80907534341657</v>
      </c>
      <c r="H64" s="10">
        <f t="shared" si="2"/>
        <v>106.05089709470295</v>
      </c>
      <c r="I64" s="8">
        <f t="shared" si="3"/>
        <v>101.37739900076757</v>
      </c>
      <c r="J64" s="9">
        <f t="shared" si="4"/>
        <v>507.86714109682299</v>
      </c>
    </row>
    <row r="65" spans="1:10" x14ac:dyDescent="0.35">
      <c r="A65" s="2" t="s">
        <v>57</v>
      </c>
      <c r="B65" s="7">
        <v>101.72059804456421</v>
      </c>
      <c r="C65" s="8">
        <f t="shared" si="0"/>
        <v>97.237929494851556</v>
      </c>
      <c r="D65" s="9">
        <f t="shared" si="1"/>
        <v>487.12977197561355</v>
      </c>
      <c r="H65" s="10">
        <f t="shared" si="2"/>
        <v>99.76756256210858</v>
      </c>
      <c r="I65" s="8">
        <f t="shared" si="3"/>
        <v>95.370961248550401</v>
      </c>
      <c r="J65" s="9">
        <f t="shared" si="4"/>
        <v>477.77688035368175</v>
      </c>
    </row>
    <row r="66" spans="1:10" x14ac:dyDescent="0.35">
      <c r="A66" s="2" t="s">
        <v>58</v>
      </c>
      <c r="B66" s="7">
        <v>100.45394213366762</v>
      </c>
      <c r="C66" s="8">
        <f t="shared" si="0"/>
        <v>96.027093139917426</v>
      </c>
      <c r="D66" s="9">
        <f t="shared" si="1"/>
        <v>481.0638834839209</v>
      </c>
      <c r="H66" s="10">
        <f t="shared" si="2"/>
        <v>98.525226444701204</v>
      </c>
      <c r="I66" s="8">
        <f t="shared" si="3"/>
        <v>94.183372951631014</v>
      </c>
      <c r="J66" s="9">
        <f t="shared" si="4"/>
        <v>471.82745692102964</v>
      </c>
    </row>
    <row r="67" spans="1:10" x14ac:dyDescent="0.35">
      <c r="A67" s="2" t="s">
        <v>59</v>
      </c>
      <c r="B67" s="7">
        <v>99.652731219603993</v>
      </c>
      <c r="C67" s="8">
        <f t="shared" ref="C67:C130" si="5">B67/1.0461</f>
        <v>95.26119034471273</v>
      </c>
      <c r="D67" s="9">
        <f t="shared" ref="D67:D130" si="6">B67*4.7889</f>
        <v>477.22696453756157</v>
      </c>
      <c r="H67" s="10">
        <f t="shared" ref="H67:H130" si="7">B67*$F$2</f>
        <v>97.739398780187599</v>
      </c>
      <c r="I67" s="8">
        <f t="shared" ref="I67:I130" si="8">C67*$F$2</f>
        <v>93.432175490094252</v>
      </c>
      <c r="J67" s="9">
        <f t="shared" ref="J67:J130" si="9">D67*$F$2</f>
        <v>468.06420681844037</v>
      </c>
    </row>
    <row r="68" spans="1:10" x14ac:dyDescent="0.35">
      <c r="A68" s="2" t="s">
        <v>60</v>
      </c>
      <c r="B68" s="7">
        <v>99.032264142389067</v>
      </c>
      <c r="C68" s="8">
        <f t="shared" si="5"/>
        <v>94.668066286577826</v>
      </c>
      <c r="D68" s="9">
        <f t="shared" si="6"/>
        <v>474.25560975148699</v>
      </c>
      <c r="H68" s="10">
        <f t="shared" si="7"/>
        <v>97.130844670855197</v>
      </c>
      <c r="I68" s="8">
        <f t="shared" si="8"/>
        <v>92.850439413875534</v>
      </c>
      <c r="J68" s="9">
        <f t="shared" si="9"/>
        <v>465.14990204425845</v>
      </c>
    </row>
    <row r="69" spans="1:10" x14ac:dyDescent="0.35">
      <c r="A69" s="2" t="s">
        <v>61</v>
      </c>
      <c r="B69" s="7">
        <v>98.425745370177538</v>
      </c>
      <c r="C69" s="8">
        <f t="shared" si="5"/>
        <v>94.088275853338629</v>
      </c>
      <c r="D69" s="9">
        <f t="shared" si="6"/>
        <v>471.35105200324318</v>
      </c>
      <c r="H69" s="10">
        <f t="shared" si="7"/>
        <v>96.535971059070135</v>
      </c>
      <c r="I69" s="8">
        <f t="shared" si="8"/>
        <v>92.281780956954535</v>
      </c>
      <c r="J69" s="9">
        <f t="shared" si="9"/>
        <v>462.30111180478093</v>
      </c>
    </row>
    <row r="70" spans="1:10" x14ac:dyDescent="0.35">
      <c r="A70" s="2" t="s">
        <v>62</v>
      </c>
      <c r="B70" s="7">
        <v>97.106549487042685</v>
      </c>
      <c r="C70" s="8">
        <f t="shared" si="5"/>
        <v>92.827214881027317</v>
      </c>
      <c r="D70" s="9">
        <f t="shared" si="6"/>
        <v>465.03355483849873</v>
      </c>
      <c r="H70" s="10">
        <f t="shared" si="7"/>
        <v>95.242103736891465</v>
      </c>
      <c r="I70" s="8">
        <f t="shared" si="8"/>
        <v>91.044932355311587</v>
      </c>
      <c r="J70" s="9">
        <f t="shared" si="9"/>
        <v>456.10491058559955</v>
      </c>
    </row>
    <row r="71" spans="1:10" x14ac:dyDescent="0.35">
      <c r="A71" s="2" t="s">
        <v>63</v>
      </c>
      <c r="B71" s="7">
        <v>96.424574018536077</v>
      </c>
      <c r="C71" s="8">
        <f t="shared" si="5"/>
        <v>92.175293010740916</v>
      </c>
      <c r="D71" s="9">
        <f t="shared" si="6"/>
        <v>461.76764251736739</v>
      </c>
      <c r="H71" s="10">
        <f t="shared" si="7"/>
        <v>94.57322219738019</v>
      </c>
      <c r="I71" s="8">
        <f t="shared" si="8"/>
        <v>90.405527384934686</v>
      </c>
      <c r="J71" s="9">
        <f t="shared" si="9"/>
        <v>452.90170378103392</v>
      </c>
    </row>
    <row r="72" spans="1:10" x14ac:dyDescent="0.35">
      <c r="A72" s="2" t="s">
        <v>64</v>
      </c>
      <c r="B72" s="7">
        <v>91.924902961354746</v>
      </c>
      <c r="C72" s="8">
        <f t="shared" si="5"/>
        <v>87.873915458708296</v>
      </c>
      <c r="D72" s="9">
        <f t="shared" si="6"/>
        <v>440.21916779163172</v>
      </c>
      <c r="H72" s="10">
        <f t="shared" si="7"/>
        <v>90.159944824496733</v>
      </c>
      <c r="I72" s="8">
        <f t="shared" si="8"/>
        <v>86.186736281901091</v>
      </c>
      <c r="J72" s="9">
        <f t="shared" si="9"/>
        <v>431.76695977003237</v>
      </c>
    </row>
    <row r="73" spans="1:10" x14ac:dyDescent="0.35">
      <c r="A73" s="2" t="s">
        <v>65</v>
      </c>
      <c r="B73" s="7">
        <v>91.440107412970065</v>
      </c>
      <c r="C73" s="8">
        <f t="shared" si="5"/>
        <v>87.410484096138092</v>
      </c>
      <c r="D73" s="9">
        <f t="shared" si="6"/>
        <v>437.89753038997236</v>
      </c>
      <c r="H73" s="10">
        <f t="shared" si="7"/>
        <v>89.68445735064104</v>
      </c>
      <c r="I73" s="8">
        <f t="shared" si="8"/>
        <v>85.732202801492235</v>
      </c>
      <c r="J73" s="9">
        <f t="shared" si="9"/>
        <v>429.48989780648492</v>
      </c>
    </row>
    <row r="74" spans="1:10" x14ac:dyDescent="0.35">
      <c r="A74" s="2" t="s">
        <v>66</v>
      </c>
      <c r="B74" s="7">
        <v>91.432748268685827</v>
      </c>
      <c r="C74" s="8">
        <f t="shared" si="5"/>
        <v>87.403449257896781</v>
      </c>
      <c r="D74" s="9">
        <f t="shared" si="6"/>
        <v>437.86228818390953</v>
      </c>
      <c r="H74" s="10">
        <f t="shared" si="7"/>
        <v>89.677239501927062</v>
      </c>
      <c r="I74" s="8">
        <f t="shared" si="8"/>
        <v>85.725303032145163</v>
      </c>
      <c r="J74" s="9">
        <f t="shared" si="9"/>
        <v>429.45533225077844</v>
      </c>
    </row>
    <row r="75" spans="1:10" x14ac:dyDescent="0.35">
      <c r="A75" s="2" t="s">
        <v>68</v>
      </c>
      <c r="B75" s="7">
        <v>87.342599839754257</v>
      </c>
      <c r="C75" s="8">
        <f t="shared" si="5"/>
        <v>83.493547308817753</v>
      </c>
      <c r="D75" s="9">
        <f t="shared" si="6"/>
        <v>418.27497637259916</v>
      </c>
      <c r="H75" s="10">
        <f t="shared" si="7"/>
        <v>85.665621922830979</v>
      </c>
      <c r="I75" s="8">
        <f t="shared" si="8"/>
        <v>81.890471200488449</v>
      </c>
      <c r="J75" s="9">
        <f t="shared" si="9"/>
        <v>410.24409682624525</v>
      </c>
    </row>
    <row r="76" spans="1:10" x14ac:dyDescent="0.35">
      <c r="A76" s="2" t="s">
        <v>69</v>
      </c>
      <c r="B76" s="7">
        <v>85.968533084503179</v>
      </c>
      <c r="C76" s="8">
        <f t="shared" si="5"/>
        <v>82.180033538383682</v>
      </c>
      <c r="D76" s="9">
        <f t="shared" si="6"/>
        <v>411.69470808837724</v>
      </c>
      <c r="H76" s="10">
        <f t="shared" si="7"/>
        <v>84.317937249280718</v>
      </c>
      <c r="I76" s="8">
        <f t="shared" si="8"/>
        <v>80.602176894446714</v>
      </c>
      <c r="J76" s="9">
        <f t="shared" si="9"/>
        <v>403.79016969308037</v>
      </c>
    </row>
    <row r="77" spans="1:10" x14ac:dyDescent="0.35">
      <c r="A77" s="2" t="s">
        <v>70</v>
      </c>
      <c r="B77" s="7">
        <v>79.673605288875478</v>
      </c>
      <c r="C77" s="8">
        <f t="shared" si="5"/>
        <v>76.162513420204064</v>
      </c>
      <c r="D77" s="9">
        <f t="shared" si="6"/>
        <v>381.54892836789577</v>
      </c>
      <c r="H77" s="10">
        <f t="shared" si="7"/>
        <v>78.14387206732907</v>
      </c>
      <c r="I77" s="8">
        <f t="shared" si="8"/>
        <v>74.700193162536152</v>
      </c>
      <c r="J77" s="9">
        <f t="shared" si="9"/>
        <v>374.22318894323217</v>
      </c>
    </row>
    <row r="78" spans="1:10" x14ac:dyDescent="0.35">
      <c r="A78" s="2" t="s">
        <v>71</v>
      </c>
      <c r="B78" s="7">
        <v>77.091157788915552</v>
      </c>
      <c r="C78" s="8">
        <f t="shared" si="5"/>
        <v>73.693870365085132</v>
      </c>
      <c r="D78" s="9">
        <f t="shared" si="6"/>
        <v>369.18184553533769</v>
      </c>
      <c r="H78" s="10">
        <f t="shared" si="7"/>
        <v>75.611007559368375</v>
      </c>
      <c r="I78" s="8">
        <f t="shared" si="8"/>
        <v>72.278948054075499</v>
      </c>
      <c r="J78" s="9">
        <f t="shared" si="9"/>
        <v>362.09355410105923</v>
      </c>
    </row>
    <row r="79" spans="1:10" x14ac:dyDescent="0.35">
      <c r="A79" s="2" t="s">
        <v>72</v>
      </c>
      <c r="B79" s="7">
        <v>74.645218440970893</v>
      </c>
      <c r="C79" s="8">
        <f t="shared" si="5"/>
        <v>71.355719760033352</v>
      </c>
      <c r="D79" s="9">
        <f t="shared" si="6"/>
        <v>357.46848659196553</v>
      </c>
      <c r="H79" s="10">
        <f t="shared" si="7"/>
        <v>73.212030246904249</v>
      </c>
      <c r="I79" s="8">
        <f t="shared" si="8"/>
        <v>69.985689940640711</v>
      </c>
      <c r="J79" s="9">
        <f t="shared" si="9"/>
        <v>350.60509164939981</v>
      </c>
    </row>
    <row r="80" spans="1:10" x14ac:dyDescent="0.35">
      <c r="A80" s="2" t="s">
        <v>73</v>
      </c>
      <c r="B80" s="7">
        <v>73.978842735188664</v>
      </c>
      <c r="C80" s="8">
        <f t="shared" si="5"/>
        <v>70.718710195190383</v>
      </c>
      <c r="D80" s="9">
        <f t="shared" si="6"/>
        <v>354.27727997454497</v>
      </c>
      <c r="H80" s="10">
        <f t="shared" si="7"/>
        <v>72.55844895467304</v>
      </c>
      <c r="I80" s="8">
        <f t="shared" si="8"/>
        <v>69.360910959442734</v>
      </c>
      <c r="J80" s="9">
        <f t="shared" si="9"/>
        <v>347.47515619903373</v>
      </c>
    </row>
    <row r="81" spans="1:10" x14ac:dyDescent="0.35">
      <c r="A81" s="2" t="s">
        <v>74</v>
      </c>
      <c r="B81" s="7">
        <v>73.591122387170799</v>
      </c>
      <c r="C81" s="8">
        <f t="shared" si="5"/>
        <v>70.34807607988796</v>
      </c>
      <c r="D81" s="9">
        <f t="shared" si="6"/>
        <v>352.42052599992223</v>
      </c>
      <c r="H81" s="10">
        <f t="shared" si="7"/>
        <v>72.178172837337115</v>
      </c>
      <c r="I81" s="8">
        <f t="shared" si="8"/>
        <v>68.997393019154117</v>
      </c>
      <c r="J81" s="9">
        <f t="shared" si="9"/>
        <v>345.65405190072374</v>
      </c>
    </row>
    <row r="82" spans="1:10" x14ac:dyDescent="0.35">
      <c r="A82" s="2" t="s">
        <v>75</v>
      </c>
      <c r="B82" s="7">
        <v>70.546358795199012</v>
      </c>
      <c r="C82" s="8">
        <f t="shared" si="5"/>
        <v>67.437490483891608</v>
      </c>
      <c r="D82" s="9">
        <f t="shared" si="6"/>
        <v>337.83945763432854</v>
      </c>
      <c r="H82" s="10">
        <f t="shared" si="7"/>
        <v>69.191868706331192</v>
      </c>
      <c r="I82" s="8">
        <f t="shared" si="8"/>
        <v>66.142690666600885</v>
      </c>
      <c r="J82" s="9">
        <f t="shared" si="9"/>
        <v>331.35294004774943</v>
      </c>
    </row>
    <row r="83" spans="1:10" x14ac:dyDescent="0.35">
      <c r="A83" s="2" t="s">
        <v>76</v>
      </c>
      <c r="B83" s="7">
        <v>67.797745303325428</v>
      </c>
      <c r="C83" s="8">
        <f t="shared" si="5"/>
        <v>64.81000411368457</v>
      </c>
      <c r="D83" s="9">
        <f t="shared" si="6"/>
        <v>324.67662248309512</v>
      </c>
      <c r="H83" s="10">
        <f t="shared" si="7"/>
        <v>66.496028593501578</v>
      </c>
      <c r="I83" s="8">
        <f t="shared" si="8"/>
        <v>63.565652034701827</v>
      </c>
      <c r="J83" s="9">
        <f t="shared" si="9"/>
        <v>318.44283133141971</v>
      </c>
    </row>
    <row r="84" spans="1:10" x14ac:dyDescent="0.35">
      <c r="A84" s="2" t="s">
        <v>77</v>
      </c>
      <c r="B84" s="7">
        <v>65.746438784745806</v>
      </c>
      <c r="C84" s="8">
        <f t="shared" si="5"/>
        <v>62.84909548298041</v>
      </c>
      <c r="D84" s="9">
        <f t="shared" si="6"/>
        <v>314.85312069626917</v>
      </c>
      <c r="H84" s="10">
        <f t="shared" si="7"/>
        <v>64.484107160078693</v>
      </c>
      <c r="I84" s="8">
        <f t="shared" si="8"/>
        <v>61.642392849707186</v>
      </c>
      <c r="J84" s="9">
        <f t="shared" si="9"/>
        <v>308.80794077890079</v>
      </c>
    </row>
    <row r="85" spans="1:10" x14ac:dyDescent="0.35">
      <c r="A85" s="2" t="s">
        <v>78</v>
      </c>
      <c r="B85" s="7">
        <v>64.167200857395073</v>
      </c>
      <c r="C85" s="8">
        <f t="shared" si="5"/>
        <v>61.339452114898265</v>
      </c>
      <c r="D85" s="9">
        <f t="shared" si="6"/>
        <v>307.29030818597926</v>
      </c>
      <c r="H85" s="10">
        <f t="shared" si="7"/>
        <v>62.93519060093309</v>
      </c>
      <c r="I85" s="8">
        <f t="shared" si="8"/>
        <v>60.161734634292216</v>
      </c>
      <c r="J85" s="9">
        <f t="shared" si="9"/>
        <v>301.39033426880843</v>
      </c>
    </row>
    <row r="86" spans="1:10" x14ac:dyDescent="0.35">
      <c r="A86" s="2" t="s">
        <v>79</v>
      </c>
      <c r="B86" s="7">
        <v>63.582123833470177</v>
      </c>
      <c r="C86" s="8">
        <f t="shared" si="5"/>
        <v>60.780158525447064</v>
      </c>
      <c r="D86" s="9">
        <f t="shared" si="6"/>
        <v>304.48843282610534</v>
      </c>
      <c r="H86" s="10">
        <f t="shared" si="7"/>
        <v>62.361347055867547</v>
      </c>
      <c r="I86" s="8">
        <f t="shared" si="8"/>
        <v>59.613179481758479</v>
      </c>
      <c r="J86" s="9">
        <f t="shared" si="9"/>
        <v>298.64225491584409</v>
      </c>
    </row>
    <row r="87" spans="1:10" x14ac:dyDescent="0.35">
      <c r="A87" s="2" t="s">
        <v>80</v>
      </c>
      <c r="B87" s="7">
        <v>62.264793601536439</v>
      </c>
      <c r="C87" s="8">
        <f t="shared" si="5"/>
        <v>59.520880987990097</v>
      </c>
      <c r="D87" s="9">
        <f t="shared" si="6"/>
        <v>298.17987007839787</v>
      </c>
      <c r="H87" s="10">
        <f t="shared" si="7"/>
        <v>61.069309564386941</v>
      </c>
      <c r="I87" s="8">
        <f t="shared" si="8"/>
        <v>58.378080073020691</v>
      </c>
      <c r="J87" s="9">
        <f t="shared" si="9"/>
        <v>292.45481657289264</v>
      </c>
    </row>
    <row r="88" spans="1:10" x14ac:dyDescent="0.35">
      <c r="A88" s="2" t="s">
        <v>81</v>
      </c>
      <c r="B88" s="7">
        <v>59.283527083025547</v>
      </c>
      <c r="C88" s="8">
        <f t="shared" si="5"/>
        <v>56.67099424818425</v>
      </c>
      <c r="D88" s="9">
        <f t="shared" si="6"/>
        <v>283.90288284790103</v>
      </c>
      <c r="H88" s="10">
        <f t="shared" si="7"/>
        <v>58.14528336303146</v>
      </c>
      <c r="I88" s="8">
        <f t="shared" si="8"/>
        <v>55.582911158619112</v>
      </c>
      <c r="J88" s="9">
        <f t="shared" si="9"/>
        <v>278.45194749722134</v>
      </c>
    </row>
    <row r="89" spans="1:10" x14ac:dyDescent="0.35">
      <c r="A89" s="2" t="s">
        <v>82</v>
      </c>
      <c r="B89" s="7">
        <v>57.657793696504086</v>
      </c>
      <c r="C89" s="8">
        <f t="shared" si="5"/>
        <v>55.116904403502616</v>
      </c>
      <c r="D89" s="9">
        <f t="shared" si="6"/>
        <v>276.11740823318843</v>
      </c>
      <c r="H89" s="10">
        <f t="shared" si="7"/>
        <v>56.550764057531211</v>
      </c>
      <c r="I89" s="8">
        <f t="shared" si="8"/>
        <v>54.058659838955364</v>
      </c>
      <c r="J89" s="9">
        <f t="shared" si="9"/>
        <v>270.81595399511122</v>
      </c>
    </row>
    <row r="90" spans="1:10" x14ac:dyDescent="0.35">
      <c r="A90" s="2" t="s">
        <v>83</v>
      </c>
      <c r="B90" s="7">
        <v>57.211035222469945</v>
      </c>
      <c r="C90" s="8">
        <f t="shared" si="5"/>
        <v>54.689833880575414</v>
      </c>
      <c r="D90" s="9">
        <f t="shared" si="6"/>
        <v>273.97792657688632</v>
      </c>
      <c r="H90" s="10">
        <f t="shared" si="7"/>
        <v>56.11258334619852</v>
      </c>
      <c r="I90" s="8">
        <f t="shared" si="8"/>
        <v>53.639789070068367</v>
      </c>
      <c r="J90" s="9">
        <f t="shared" si="9"/>
        <v>268.71755038661013</v>
      </c>
    </row>
    <row r="91" spans="1:10" x14ac:dyDescent="0.35">
      <c r="A91" s="2" t="s">
        <v>84</v>
      </c>
      <c r="B91" s="7">
        <v>54.534727635415038</v>
      </c>
      <c r="C91" s="8">
        <f t="shared" si="5"/>
        <v>52.131467006419115</v>
      </c>
      <c r="D91" s="9">
        <f t="shared" si="6"/>
        <v>261.16135717323908</v>
      </c>
      <c r="H91" s="10">
        <f t="shared" si="7"/>
        <v>53.487660864815069</v>
      </c>
      <c r="I91" s="8">
        <f t="shared" si="8"/>
        <v>51.130542839895867</v>
      </c>
      <c r="J91" s="9">
        <f t="shared" si="9"/>
        <v>256.14705911551289</v>
      </c>
    </row>
    <row r="92" spans="1:10" x14ac:dyDescent="0.35">
      <c r="A92" s="2" t="s">
        <v>85</v>
      </c>
      <c r="B92" s="7">
        <v>54.319614980783626</v>
      </c>
      <c r="C92" s="8">
        <f t="shared" si="5"/>
        <v>51.925834031912458</v>
      </c>
      <c r="D92" s="9">
        <f t="shared" si="6"/>
        <v>260.13120418147469</v>
      </c>
      <c r="H92" s="10">
        <f t="shared" si="7"/>
        <v>53.276678373152578</v>
      </c>
      <c r="I92" s="8">
        <f t="shared" si="8"/>
        <v>50.928858018499739</v>
      </c>
      <c r="J92" s="9">
        <f t="shared" si="9"/>
        <v>255.13668506119038</v>
      </c>
    </row>
    <row r="93" spans="1:10" x14ac:dyDescent="0.35">
      <c r="A93" s="2" t="s">
        <v>86</v>
      </c>
      <c r="B93" s="7">
        <v>51.228334898590219</v>
      </c>
      <c r="C93" s="8">
        <f t="shared" si="5"/>
        <v>48.970781855071422</v>
      </c>
      <c r="D93" s="9">
        <f t="shared" si="6"/>
        <v>245.3273729958587</v>
      </c>
      <c r="H93" s="10">
        <f t="shared" si="7"/>
        <v>50.244750868537288</v>
      </c>
      <c r="I93" s="8">
        <f t="shared" si="8"/>
        <v>48.03054284345405</v>
      </c>
      <c r="J93" s="9">
        <f t="shared" si="9"/>
        <v>240.6170874343382</v>
      </c>
    </row>
    <row r="94" spans="1:10" x14ac:dyDescent="0.35">
      <c r="A94" s="2" t="s">
        <v>87</v>
      </c>
      <c r="B94" s="7">
        <v>51.146811676844663</v>
      </c>
      <c r="C94" s="8">
        <f t="shared" si="5"/>
        <v>48.892851234915078</v>
      </c>
      <c r="D94" s="9">
        <f t="shared" si="6"/>
        <v>244.93696643924142</v>
      </c>
      <c r="H94" s="10">
        <f t="shared" si="7"/>
        <v>50.164792892649245</v>
      </c>
      <c r="I94" s="8">
        <f t="shared" si="8"/>
        <v>47.954108491204707</v>
      </c>
      <c r="J94" s="9">
        <f t="shared" si="9"/>
        <v>240.23417668360798</v>
      </c>
    </row>
    <row r="95" spans="1:10" x14ac:dyDescent="0.35">
      <c r="A95" s="2" t="s">
        <v>88</v>
      </c>
      <c r="B95" s="7">
        <v>50.199990608286498</v>
      </c>
      <c r="C95" s="8">
        <f t="shared" si="5"/>
        <v>47.987755098256855</v>
      </c>
      <c r="D95" s="9">
        <f t="shared" si="6"/>
        <v>240.4027350240232</v>
      </c>
      <c r="H95" s="10">
        <f t="shared" si="7"/>
        <v>49.236150788607397</v>
      </c>
      <c r="I95" s="8">
        <f t="shared" si="8"/>
        <v>47.066390200370321</v>
      </c>
      <c r="J95" s="9">
        <f t="shared" si="9"/>
        <v>235.78700251156195</v>
      </c>
    </row>
    <row r="96" spans="1:10" x14ac:dyDescent="0.35">
      <c r="A96" s="2" t="s">
        <v>90</v>
      </c>
      <c r="B96" s="7">
        <v>48.289498397352872</v>
      </c>
      <c r="C96" s="8">
        <f t="shared" si="5"/>
        <v>46.161455307669314</v>
      </c>
      <c r="D96" s="9">
        <f t="shared" si="6"/>
        <v>231.25357887508318</v>
      </c>
      <c r="H96" s="10">
        <f t="shared" si="7"/>
        <v>47.362340028123697</v>
      </c>
      <c r="I96" s="8">
        <f t="shared" si="8"/>
        <v>45.27515536576206</v>
      </c>
      <c r="J96" s="9">
        <f t="shared" si="9"/>
        <v>226.81351016068157</v>
      </c>
    </row>
    <row r="97" spans="1:10" x14ac:dyDescent="0.35">
      <c r="A97" s="2" t="s">
        <v>89</v>
      </c>
      <c r="B97" s="7">
        <v>48.252980919938636</v>
      </c>
      <c r="C97" s="8">
        <f t="shared" si="5"/>
        <v>46.126547098689066</v>
      </c>
      <c r="D97" s="9">
        <f t="shared" si="6"/>
        <v>231.07870032749412</v>
      </c>
      <c r="H97" s="10">
        <f t="shared" si="7"/>
        <v>47.326523686275813</v>
      </c>
      <c r="I97" s="8">
        <f t="shared" si="8"/>
        <v>45.240917394394238</v>
      </c>
      <c r="J97" s="9">
        <f t="shared" si="9"/>
        <v>226.64198928120624</v>
      </c>
    </row>
    <row r="98" spans="1:10" x14ac:dyDescent="0.35">
      <c r="A98" s="2" t="s">
        <v>92</v>
      </c>
      <c r="B98" s="7">
        <v>48.068150271016748</v>
      </c>
      <c r="C98" s="8">
        <f t="shared" si="5"/>
        <v>45.949861648997938</v>
      </c>
      <c r="D98" s="9">
        <f t="shared" si="6"/>
        <v>230.19356483287211</v>
      </c>
      <c r="H98" s="10">
        <f t="shared" si="7"/>
        <v>47.145241785813226</v>
      </c>
      <c r="I98" s="8">
        <f t="shared" si="8"/>
        <v>45.067624305337176</v>
      </c>
      <c r="J98" s="9">
        <f t="shared" si="9"/>
        <v>225.77384838808098</v>
      </c>
    </row>
    <row r="99" spans="1:10" x14ac:dyDescent="0.35">
      <c r="A99" s="2" t="s">
        <v>91</v>
      </c>
      <c r="B99" s="7">
        <v>47.424759563163207</v>
      </c>
      <c r="C99" s="8">
        <f t="shared" si="5"/>
        <v>45.334824168973526</v>
      </c>
      <c r="D99" s="9">
        <f t="shared" si="6"/>
        <v>227.11243107203228</v>
      </c>
      <c r="H99" s="10">
        <f t="shared" si="7"/>
        <v>46.514204179550475</v>
      </c>
      <c r="I99" s="8">
        <f t="shared" si="8"/>
        <v>44.464395544929232</v>
      </c>
      <c r="J99" s="9">
        <f t="shared" si="9"/>
        <v>222.75187239544925</v>
      </c>
    </row>
    <row r="100" spans="1:10" x14ac:dyDescent="0.35">
      <c r="A100" s="2" t="s">
        <v>416</v>
      </c>
      <c r="B100" s="7">
        <v>46.851624004291807</v>
      </c>
      <c r="C100" s="8">
        <f t="shared" si="5"/>
        <v>44.786945802783485</v>
      </c>
      <c r="D100" s="9">
        <f t="shared" si="6"/>
        <v>224.36774219415304</v>
      </c>
      <c r="H100" s="10">
        <f t="shared" si="7"/>
        <v>45.952072823409402</v>
      </c>
      <c r="I100" s="8">
        <f t="shared" si="8"/>
        <v>43.927036443370042</v>
      </c>
      <c r="J100" s="9">
        <f t="shared" si="9"/>
        <v>220.0598815440253</v>
      </c>
    </row>
    <row r="101" spans="1:10" x14ac:dyDescent="0.35">
      <c r="A101" s="2" t="s">
        <v>93</v>
      </c>
      <c r="B101" s="7">
        <v>45.947830290983802</v>
      </c>
      <c r="C101" s="8">
        <f t="shared" si="5"/>
        <v>43.922980872750024</v>
      </c>
      <c r="D101" s="9">
        <f t="shared" si="6"/>
        <v>220.03956448049232</v>
      </c>
      <c r="H101" s="10">
        <f t="shared" si="7"/>
        <v>45.065631949396916</v>
      </c>
      <c r="I101" s="8">
        <f t="shared" si="8"/>
        <v>43.079659639993224</v>
      </c>
      <c r="J101" s="9">
        <f t="shared" si="9"/>
        <v>215.81480484246686</v>
      </c>
    </row>
    <row r="102" spans="1:10" x14ac:dyDescent="0.35">
      <c r="A102" s="2" t="s">
        <v>94</v>
      </c>
      <c r="B102" s="7">
        <v>44.814684122269682</v>
      </c>
      <c r="C102" s="8">
        <f t="shared" si="5"/>
        <v>42.839770693308175</v>
      </c>
      <c r="D102" s="9">
        <f t="shared" si="6"/>
        <v>214.61304079313729</v>
      </c>
      <c r="H102" s="10">
        <f t="shared" si="7"/>
        <v>43.954242187122105</v>
      </c>
      <c r="I102" s="8">
        <f t="shared" si="8"/>
        <v>42.017247095996659</v>
      </c>
      <c r="J102" s="9">
        <f t="shared" si="9"/>
        <v>210.49247040990906</v>
      </c>
    </row>
    <row r="103" spans="1:10" x14ac:dyDescent="0.35">
      <c r="A103" s="2" t="s">
        <v>95</v>
      </c>
      <c r="B103" s="7">
        <v>44.086767326192785</v>
      </c>
      <c r="C103" s="8">
        <f t="shared" si="5"/>
        <v>42.143932058304927</v>
      </c>
      <c r="D103" s="9">
        <f t="shared" si="6"/>
        <v>211.12712004840463</v>
      </c>
      <c r="H103" s="10">
        <f t="shared" si="7"/>
        <v>43.240301393529883</v>
      </c>
      <c r="I103" s="8">
        <f t="shared" si="8"/>
        <v>41.33476856278547</v>
      </c>
      <c r="J103" s="9">
        <f t="shared" si="9"/>
        <v>207.07347934347527</v>
      </c>
    </row>
    <row r="104" spans="1:10" x14ac:dyDescent="0.35">
      <c r="A104" s="2" t="s">
        <v>96</v>
      </c>
      <c r="B104" s="7">
        <v>43.367492462962218</v>
      </c>
      <c r="C104" s="8">
        <f t="shared" si="5"/>
        <v>41.456354519608276</v>
      </c>
      <c r="D104" s="9">
        <f t="shared" si="6"/>
        <v>207.68258465587977</v>
      </c>
      <c r="H104" s="10">
        <f t="shared" si="7"/>
        <v>42.534836607673341</v>
      </c>
      <c r="I104" s="8">
        <f t="shared" si="8"/>
        <v>40.660392512831798</v>
      </c>
      <c r="J104" s="9">
        <f t="shared" si="9"/>
        <v>203.69507903048688</v>
      </c>
    </row>
    <row r="105" spans="1:10" x14ac:dyDescent="0.35">
      <c r="A105" s="2" t="s">
        <v>97</v>
      </c>
      <c r="B105" s="7">
        <v>41.376450112469684</v>
      </c>
      <c r="C105" s="8">
        <f t="shared" si="5"/>
        <v>39.5530543088325</v>
      </c>
      <c r="D105" s="9">
        <f t="shared" si="6"/>
        <v>198.14768194360607</v>
      </c>
      <c r="H105" s="10">
        <f t="shared" si="7"/>
        <v>40.582022270310269</v>
      </c>
      <c r="I105" s="8">
        <f t="shared" si="8"/>
        <v>38.793635666102915</v>
      </c>
      <c r="J105" s="9">
        <f t="shared" si="9"/>
        <v>194.34324645028883</v>
      </c>
    </row>
    <row r="106" spans="1:10" x14ac:dyDescent="0.35">
      <c r="A106" s="2" t="s">
        <v>417</v>
      </c>
      <c r="B106" s="7">
        <v>40.567357690735662</v>
      </c>
      <c r="C106" s="8">
        <f t="shared" si="5"/>
        <v>38.779617331742337</v>
      </c>
      <c r="D106" s="9">
        <f t="shared" si="6"/>
        <v>194.27301924516402</v>
      </c>
      <c r="H106" s="10">
        <f t="shared" si="7"/>
        <v>39.788464423073535</v>
      </c>
      <c r="I106" s="8">
        <f t="shared" si="8"/>
        <v>38.035048678972885</v>
      </c>
      <c r="J106" s="9">
        <f t="shared" si="9"/>
        <v>190.54297727565688</v>
      </c>
    </row>
    <row r="107" spans="1:10" x14ac:dyDescent="0.35">
      <c r="A107" s="2" t="s">
        <v>98</v>
      </c>
      <c r="B107" s="7">
        <v>39.206948944043688</v>
      </c>
      <c r="C107" s="8">
        <f t="shared" si="5"/>
        <v>37.479159682672488</v>
      </c>
      <c r="D107" s="9">
        <f t="shared" si="6"/>
        <v>187.75815779813081</v>
      </c>
      <c r="H107" s="10">
        <f t="shared" si="7"/>
        <v>38.454175524318046</v>
      </c>
      <c r="I107" s="8">
        <f t="shared" si="8"/>
        <v>36.759559816765176</v>
      </c>
      <c r="J107" s="9">
        <f t="shared" si="9"/>
        <v>184.1532011684067</v>
      </c>
    </row>
    <row r="108" spans="1:10" x14ac:dyDescent="0.35">
      <c r="A108" s="2" t="s">
        <v>99</v>
      </c>
      <c r="B108" s="7">
        <v>37.766320769835147</v>
      </c>
      <c r="C108" s="8">
        <f t="shared" si="5"/>
        <v>36.102017751491395</v>
      </c>
      <c r="D108" s="9">
        <f t="shared" si="6"/>
        <v>180.85913353466353</v>
      </c>
      <c r="H108" s="10">
        <f t="shared" si="7"/>
        <v>37.041207411054316</v>
      </c>
      <c r="I108" s="8">
        <f t="shared" si="8"/>
        <v>35.408859010662759</v>
      </c>
      <c r="J108" s="9">
        <f t="shared" si="9"/>
        <v>177.38663817079799</v>
      </c>
    </row>
    <row r="109" spans="1:10" x14ac:dyDescent="0.35">
      <c r="A109" s="2" t="s">
        <v>100</v>
      </c>
      <c r="B109" s="7">
        <v>37.603080015207524</v>
      </c>
      <c r="C109" s="8">
        <f t="shared" si="5"/>
        <v>35.94597076303176</v>
      </c>
      <c r="D109" s="9">
        <f t="shared" si="6"/>
        <v>180.07738988482731</v>
      </c>
      <c r="H109" s="10">
        <f t="shared" si="7"/>
        <v>36.881100878915539</v>
      </c>
      <c r="I109" s="8">
        <f t="shared" si="8"/>
        <v>35.255808124381552</v>
      </c>
      <c r="J109" s="9">
        <f t="shared" si="9"/>
        <v>176.61990399903863</v>
      </c>
    </row>
    <row r="110" spans="1:10" x14ac:dyDescent="0.35">
      <c r="A110" s="2" t="s">
        <v>101</v>
      </c>
      <c r="B110" s="7">
        <v>36.506575455906386</v>
      </c>
      <c r="C110" s="8">
        <f t="shared" si="5"/>
        <v>34.89778745426478</v>
      </c>
      <c r="D110" s="9">
        <f t="shared" si="6"/>
        <v>174.8263392007901</v>
      </c>
      <c r="H110" s="10">
        <f t="shared" si="7"/>
        <v>35.805649207152982</v>
      </c>
      <c r="I110" s="8">
        <f t="shared" si="8"/>
        <v>34.227749935142896</v>
      </c>
      <c r="J110" s="9">
        <f t="shared" si="9"/>
        <v>171.46967348813493</v>
      </c>
    </row>
    <row r="111" spans="1:10" x14ac:dyDescent="0.35">
      <c r="A111" s="2" t="s">
        <v>102</v>
      </c>
      <c r="B111" s="7">
        <v>35.739866633282872</v>
      </c>
      <c r="C111" s="8">
        <f t="shared" si="5"/>
        <v>34.164866296991562</v>
      </c>
      <c r="D111" s="9">
        <f t="shared" si="6"/>
        <v>171.15464732012833</v>
      </c>
      <c r="H111" s="10">
        <f t="shared" si="7"/>
        <v>35.053661193923844</v>
      </c>
      <c r="I111" s="8">
        <f t="shared" si="8"/>
        <v>33.508900864089327</v>
      </c>
      <c r="J111" s="9">
        <f t="shared" si="9"/>
        <v>167.86847809158186</v>
      </c>
    </row>
    <row r="112" spans="1:10" x14ac:dyDescent="0.35">
      <c r="A112" s="2" t="s">
        <v>103</v>
      </c>
      <c r="B112" s="7">
        <v>35.52120840275893</v>
      </c>
      <c r="C112" s="8">
        <f t="shared" si="5"/>
        <v>33.95584399460752</v>
      </c>
      <c r="D112" s="9">
        <f t="shared" si="6"/>
        <v>170.10751491997223</v>
      </c>
      <c r="H112" s="10">
        <f t="shared" si="7"/>
        <v>34.839201201425958</v>
      </c>
      <c r="I112" s="8">
        <f t="shared" si="8"/>
        <v>33.303891789911056</v>
      </c>
      <c r="J112" s="9">
        <f t="shared" si="9"/>
        <v>166.84145063350877</v>
      </c>
    </row>
    <row r="113" spans="1:10" x14ac:dyDescent="0.35">
      <c r="A113" s="2" t="s">
        <v>104</v>
      </c>
      <c r="B113" s="7">
        <v>34.572167973702562</v>
      </c>
      <c r="C113" s="8">
        <f t="shared" si="5"/>
        <v>33.04862630121648</v>
      </c>
      <c r="D113" s="9">
        <f t="shared" si="6"/>
        <v>165.56265520926419</v>
      </c>
      <c r="H113" s="10">
        <f t="shared" si="7"/>
        <v>33.908382348607475</v>
      </c>
      <c r="I113" s="8">
        <f t="shared" si="8"/>
        <v>32.414092676233125</v>
      </c>
      <c r="J113" s="9">
        <f t="shared" si="9"/>
        <v>162.38385222924632</v>
      </c>
    </row>
    <row r="114" spans="1:10" x14ac:dyDescent="0.35">
      <c r="A114" s="2" t="s">
        <v>105</v>
      </c>
      <c r="B114" s="7">
        <v>34.521722865187257</v>
      </c>
      <c r="C114" s="8">
        <f t="shared" si="5"/>
        <v>33.000404230176137</v>
      </c>
      <c r="D114" s="9">
        <f t="shared" si="6"/>
        <v>165.32107862909527</v>
      </c>
      <c r="H114" s="10">
        <f t="shared" si="7"/>
        <v>33.858905786175661</v>
      </c>
      <c r="I114" s="8">
        <f t="shared" si="8"/>
        <v>32.366796468956757</v>
      </c>
      <c r="J114" s="9">
        <f t="shared" si="9"/>
        <v>162.14691391941665</v>
      </c>
    </row>
    <row r="115" spans="1:10" x14ac:dyDescent="0.35">
      <c r="A115" s="2" t="s">
        <v>106</v>
      </c>
      <c r="B115" s="7">
        <v>34.088563183148835</v>
      </c>
      <c r="C115" s="8">
        <f t="shared" si="5"/>
        <v>32.586333221631619</v>
      </c>
      <c r="D115" s="9">
        <f t="shared" si="6"/>
        <v>163.24672022778145</v>
      </c>
      <c r="H115" s="10">
        <f t="shared" si="7"/>
        <v>33.434062770032376</v>
      </c>
      <c r="I115" s="8">
        <f t="shared" si="8"/>
        <v>31.960675623776293</v>
      </c>
      <c r="J115" s="9">
        <f t="shared" si="9"/>
        <v>160.11238319940804</v>
      </c>
    </row>
    <row r="116" spans="1:10" x14ac:dyDescent="0.35">
      <c r="A116" s="2" t="s">
        <v>107</v>
      </c>
      <c r="B116" s="7">
        <v>33.79789769448962</v>
      </c>
      <c r="C116" s="8">
        <f t="shared" si="5"/>
        <v>32.308476908985391</v>
      </c>
      <c r="D116" s="9">
        <f t="shared" si="6"/>
        <v>161.85475226914133</v>
      </c>
      <c r="H116" s="10">
        <f t="shared" si="7"/>
        <v>33.148978058755418</v>
      </c>
      <c r="I116" s="8">
        <f t="shared" si="8"/>
        <v>31.688154152332871</v>
      </c>
      <c r="J116" s="9">
        <f t="shared" si="9"/>
        <v>158.74714102557382</v>
      </c>
    </row>
    <row r="117" spans="1:10" x14ac:dyDescent="0.35">
      <c r="A117" s="2" t="s">
        <v>108</v>
      </c>
      <c r="B117" s="7">
        <v>33.620267909895119</v>
      </c>
      <c r="C117" s="8">
        <f t="shared" si="5"/>
        <v>32.138674992730252</v>
      </c>
      <c r="D117" s="9">
        <f t="shared" si="6"/>
        <v>161.00410099369674</v>
      </c>
      <c r="H117" s="10">
        <f t="shared" si="7"/>
        <v>32.974758766025133</v>
      </c>
      <c r="I117" s="8">
        <f t="shared" si="8"/>
        <v>31.52161243286983</v>
      </c>
      <c r="J117" s="9">
        <f t="shared" si="9"/>
        <v>157.91282225461777</v>
      </c>
    </row>
    <row r="118" spans="1:10" x14ac:dyDescent="0.35">
      <c r="A118" s="2" t="s">
        <v>109</v>
      </c>
      <c r="B118" s="7">
        <v>33.194973256002413</v>
      </c>
      <c r="C118" s="8">
        <f t="shared" si="5"/>
        <v>31.732122412773553</v>
      </c>
      <c r="D118" s="9">
        <f t="shared" si="6"/>
        <v>158.96740742566996</v>
      </c>
      <c r="H118" s="10">
        <f t="shared" si="7"/>
        <v>32.557629769487164</v>
      </c>
      <c r="I118" s="8">
        <f t="shared" si="8"/>
        <v>31.122865662448302</v>
      </c>
      <c r="J118" s="9">
        <f t="shared" si="9"/>
        <v>155.9152332030971</v>
      </c>
    </row>
    <row r="119" spans="1:10" x14ac:dyDescent="0.35">
      <c r="A119" s="2" t="s">
        <v>110</v>
      </c>
      <c r="B119" s="7">
        <v>32.983045766159194</v>
      </c>
      <c r="C119" s="8">
        <f t="shared" si="5"/>
        <v>31.529534237796764</v>
      </c>
      <c r="D119" s="9">
        <f t="shared" si="6"/>
        <v>157.95250786955975</v>
      </c>
      <c r="H119" s="10">
        <f t="shared" si="7"/>
        <v>32.349771287448938</v>
      </c>
      <c r="I119" s="8">
        <f t="shared" si="8"/>
        <v>30.924167180431066</v>
      </c>
      <c r="J119" s="9">
        <f t="shared" si="9"/>
        <v>154.9198197184642</v>
      </c>
    </row>
    <row r="120" spans="1:10" x14ac:dyDescent="0.35">
      <c r="A120" s="2" t="s">
        <v>111</v>
      </c>
      <c r="B120" s="7">
        <v>32.380330004566531</v>
      </c>
      <c r="C120" s="8">
        <f t="shared" si="5"/>
        <v>30.953379222413279</v>
      </c>
      <c r="D120" s="9">
        <f t="shared" si="6"/>
        <v>155.06616235886867</v>
      </c>
      <c r="H120" s="10">
        <f t="shared" si="7"/>
        <v>31.758627668478855</v>
      </c>
      <c r="I120" s="8">
        <f t="shared" si="8"/>
        <v>30.359074341342943</v>
      </c>
      <c r="J120" s="9">
        <f t="shared" si="9"/>
        <v>152.08889204157839</v>
      </c>
    </row>
    <row r="121" spans="1:10" x14ac:dyDescent="0.35">
      <c r="A121" s="2" t="s">
        <v>112</v>
      </c>
      <c r="B121" s="7">
        <v>31.171228514197537</v>
      </c>
      <c r="C121" s="8">
        <f t="shared" si="5"/>
        <v>29.797560954208524</v>
      </c>
      <c r="D121" s="9">
        <f t="shared" si="6"/>
        <v>149.27589623164059</v>
      </c>
      <c r="H121" s="10">
        <f t="shared" si="7"/>
        <v>30.572740926724943</v>
      </c>
      <c r="I121" s="8">
        <f t="shared" si="8"/>
        <v>29.22544778388772</v>
      </c>
      <c r="J121" s="9">
        <f t="shared" si="9"/>
        <v>146.40979902399309</v>
      </c>
    </row>
    <row r="122" spans="1:10" x14ac:dyDescent="0.35">
      <c r="A122" s="2" t="s">
        <v>113</v>
      </c>
      <c r="B122" s="7">
        <v>30.451420391442298</v>
      </c>
      <c r="C122" s="8">
        <f t="shared" si="5"/>
        <v>29.109473655905074</v>
      </c>
      <c r="D122" s="9">
        <f t="shared" si="6"/>
        <v>145.828807112578</v>
      </c>
      <c r="H122" s="10">
        <f t="shared" si="7"/>
        <v>29.866753119926607</v>
      </c>
      <c r="I122" s="8">
        <f t="shared" si="8"/>
        <v>28.550571761711698</v>
      </c>
      <c r="J122" s="9">
        <f t="shared" si="9"/>
        <v>143.02889401601649</v>
      </c>
    </row>
    <row r="123" spans="1:10" x14ac:dyDescent="0.35">
      <c r="A123" s="2" t="s">
        <v>114</v>
      </c>
      <c r="B123" s="7">
        <v>30.184013506180236</v>
      </c>
      <c r="C123" s="8">
        <f t="shared" si="5"/>
        <v>28.853850976178411</v>
      </c>
      <c r="D123" s="9">
        <f t="shared" si="6"/>
        <v>144.54822227974654</v>
      </c>
      <c r="H123" s="10">
        <f t="shared" si="7"/>
        <v>29.604480446861576</v>
      </c>
      <c r="I123" s="8">
        <f t="shared" si="8"/>
        <v>28.299857037435785</v>
      </c>
      <c r="J123" s="9">
        <f t="shared" si="9"/>
        <v>141.77289641197541</v>
      </c>
    </row>
    <row r="124" spans="1:10" x14ac:dyDescent="0.35">
      <c r="A124" s="2" t="s">
        <v>115</v>
      </c>
      <c r="B124" s="7">
        <v>30.125364617024388</v>
      </c>
      <c r="C124" s="8">
        <f t="shared" si="5"/>
        <v>28.797786652351007</v>
      </c>
      <c r="D124" s="9">
        <f t="shared" si="6"/>
        <v>144.26735861446809</v>
      </c>
      <c r="H124" s="10">
        <f t="shared" si="7"/>
        <v>29.546957616377519</v>
      </c>
      <c r="I124" s="8">
        <f t="shared" si="8"/>
        <v>28.244869148625867</v>
      </c>
      <c r="J124" s="9">
        <f t="shared" si="9"/>
        <v>141.4974253290703</v>
      </c>
    </row>
    <row r="125" spans="1:10" x14ac:dyDescent="0.35">
      <c r="A125" s="2" t="s">
        <v>163</v>
      </c>
      <c r="B125" s="7">
        <v>29.766770572261521</v>
      </c>
      <c r="C125" s="8">
        <f t="shared" si="5"/>
        <v>28.454995289419291</v>
      </c>
      <c r="D125" s="9">
        <f t="shared" si="6"/>
        <v>142.55008759350321</v>
      </c>
      <c r="H125" s="10">
        <f t="shared" si="7"/>
        <v>29.1952485772741</v>
      </c>
      <c r="I125" s="8">
        <f t="shared" si="8"/>
        <v>27.908659379862442</v>
      </c>
      <c r="J125" s="9">
        <f t="shared" si="9"/>
        <v>139.81312591170794</v>
      </c>
    </row>
    <row r="126" spans="1:10" x14ac:dyDescent="0.35">
      <c r="A126" s="2" t="s">
        <v>116</v>
      </c>
      <c r="B126" s="7">
        <v>29.695680792151506</v>
      </c>
      <c r="C126" s="8">
        <f t="shared" si="5"/>
        <v>28.387038325352744</v>
      </c>
      <c r="D126" s="9">
        <f t="shared" si="6"/>
        <v>142.20964574553435</v>
      </c>
      <c r="H126" s="10">
        <f t="shared" si="7"/>
        <v>29.125523720942198</v>
      </c>
      <c r="I126" s="8">
        <f t="shared" si="8"/>
        <v>27.842007189505971</v>
      </c>
      <c r="J126" s="9">
        <f t="shared" si="9"/>
        <v>139.47922054722008</v>
      </c>
    </row>
    <row r="127" spans="1:10" x14ac:dyDescent="0.35">
      <c r="A127" s="2" t="s">
        <v>418</v>
      </c>
      <c r="B127" s="7">
        <v>28.806789625854435</v>
      </c>
      <c r="C127" s="8">
        <f t="shared" si="5"/>
        <v>27.537319210261384</v>
      </c>
      <c r="D127" s="9">
        <f t="shared" si="6"/>
        <v>137.95283483925431</v>
      </c>
      <c r="H127" s="10">
        <f t="shared" si="7"/>
        <v>28.25369926503803</v>
      </c>
      <c r="I127" s="8">
        <f t="shared" si="8"/>
        <v>27.008602681424364</v>
      </c>
      <c r="J127" s="9">
        <f t="shared" si="9"/>
        <v>135.30414041034064</v>
      </c>
    </row>
    <row r="128" spans="1:10" x14ac:dyDescent="0.35">
      <c r="A128" s="2" t="s">
        <v>117</v>
      </c>
      <c r="B128" s="7">
        <v>28.194954767775016</v>
      </c>
      <c r="C128" s="8">
        <f t="shared" si="5"/>
        <v>26.952446962790379</v>
      </c>
      <c r="D128" s="9">
        <f t="shared" si="6"/>
        <v>135.02281888739776</v>
      </c>
      <c r="H128" s="10">
        <f t="shared" si="7"/>
        <v>27.653611636233737</v>
      </c>
      <c r="I128" s="8">
        <f t="shared" si="8"/>
        <v>26.434959981104804</v>
      </c>
      <c r="J128" s="9">
        <f t="shared" si="9"/>
        <v>132.43038076475972</v>
      </c>
    </row>
    <row r="129" spans="1:10" x14ac:dyDescent="0.35">
      <c r="A129" s="2" t="s">
        <v>118</v>
      </c>
      <c r="B129" s="7">
        <v>27.933500453556007</v>
      </c>
      <c r="C129" s="8">
        <f t="shared" si="5"/>
        <v>26.70251453355894</v>
      </c>
      <c r="D129" s="9">
        <f t="shared" si="6"/>
        <v>133.77074032203436</v>
      </c>
      <c r="H129" s="10">
        <f t="shared" si="7"/>
        <v>27.397177244847732</v>
      </c>
      <c r="I129" s="8">
        <f t="shared" si="8"/>
        <v>26.189826254514607</v>
      </c>
      <c r="J129" s="9">
        <f t="shared" si="9"/>
        <v>131.20234210785131</v>
      </c>
    </row>
    <row r="130" spans="1:10" x14ac:dyDescent="0.35">
      <c r="A130" s="2" t="s">
        <v>119</v>
      </c>
      <c r="B130" s="7">
        <v>27.423165519712711</v>
      </c>
      <c r="C130" s="8">
        <f t="shared" si="5"/>
        <v>26.214669266525867</v>
      </c>
      <c r="D130" s="9">
        <f t="shared" si="6"/>
        <v>131.32679735735221</v>
      </c>
      <c r="H130" s="10">
        <f t="shared" si="7"/>
        <v>26.896640741734227</v>
      </c>
      <c r="I130" s="8">
        <f t="shared" si="8"/>
        <v>25.71134761660857</v>
      </c>
      <c r="J130" s="9">
        <f t="shared" si="9"/>
        <v>128.80532284809104</v>
      </c>
    </row>
    <row r="131" spans="1:10" x14ac:dyDescent="0.35">
      <c r="A131" s="2" t="s">
        <v>120</v>
      </c>
      <c r="B131" s="7">
        <v>26.951032500119254</v>
      </c>
      <c r="C131" s="8">
        <f t="shared" ref="C131:C194" si="10">B131/1.0461</f>
        <v>25.763342414797108</v>
      </c>
      <c r="D131" s="9">
        <f t="shared" ref="D131:D194" si="11">B131*4.7889</f>
        <v>129.06579953982109</v>
      </c>
      <c r="H131" s="10">
        <f t="shared" ref="H131:H194" si="12">B131*$F$2</f>
        <v>26.433572676116963</v>
      </c>
      <c r="I131" s="8">
        <f t="shared" ref="I131:I194" si="13">C131*$F$2</f>
        <v>25.268686240433006</v>
      </c>
      <c r="J131" s="9">
        <f t="shared" ref="J131:J194" si="14">D131*$F$2</f>
        <v>126.58773618865652</v>
      </c>
    </row>
    <row r="132" spans="1:10" x14ac:dyDescent="0.35">
      <c r="A132" s="2" t="s">
        <v>121</v>
      </c>
      <c r="B132" s="7">
        <v>26.868849781149038</v>
      </c>
      <c r="C132" s="8">
        <f t="shared" si="10"/>
        <v>25.684781360433071</v>
      </c>
      <c r="D132" s="9">
        <f t="shared" si="11"/>
        <v>128.67223471694462</v>
      </c>
      <c r="H132" s="10">
        <f t="shared" si="12"/>
        <v>26.352967865350976</v>
      </c>
      <c r="I132" s="8">
        <f t="shared" si="13"/>
        <v>25.191633558312756</v>
      </c>
      <c r="J132" s="9">
        <f t="shared" si="14"/>
        <v>126.20172781037928</v>
      </c>
    </row>
    <row r="133" spans="1:10" x14ac:dyDescent="0.35">
      <c r="A133" s="2" t="s">
        <v>122</v>
      </c>
      <c r="B133" s="7">
        <v>25.942293074310328</v>
      </c>
      <c r="C133" s="8">
        <f t="shared" si="10"/>
        <v>24.799056566590505</v>
      </c>
      <c r="D133" s="9">
        <f t="shared" si="11"/>
        <v>124.23504730356473</v>
      </c>
      <c r="H133" s="10">
        <f t="shared" si="12"/>
        <v>25.44420104728357</v>
      </c>
      <c r="I133" s="8">
        <f t="shared" si="13"/>
        <v>24.322914680511968</v>
      </c>
      <c r="J133" s="9">
        <f t="shared" si="14"/>
        <v>121.84973439533628</v>
      </c>
    </row>
    <row r="134" spans="1:10" x14ac:dyDescent="0.35">
      <c r="A134" s="2" t="s">
        <v>123</v>
      </c>
      <c r="B134" s="7">
        <v>25.264499440665531</v>
      </c>
      <c r="C134" s="8">
        <f t="shared" si="10"/>
        <v>24.151132244207563</v>
      </c>
      <c r="D134" s="9">
        <f t="shared" si="11"/>
        <v>120.98916137140316</v>
      </c>
      <c r="H134" s="10">
        <f t="shared" si="12"/>
        <v>24.779421051404753</v>
      </c>
      <c r="I134" s="8">
        <f t="shared" si="13"/>
        <v>23.68743050511878</v>
      </c>
      <c r="J134" s="9">
        <f t="shared" si="14"/>
        <v>118.66616947307222</v>
      </c>
    </row>
    <row r="135" spans="1:10" x14ac:dyDescent="0.35">
      <c r="A135" s="2" t="s">
        <v>124</v>
      </c>
      <c r="B135" s="7">
        <v>25.205347733927738</v>
      </c>
      <c r="C135" s="8">
        <f t="shared" si="10"/>
        <v>24.094587261187016</v>
      </c>
      <c r="D135" s="9">
        <f t="shared" si="11"/>
        <v>120.70588976300654</v>
      </c>
      <c r="H135" s="10">
        <f t="shared" si="12"/>
        <v>24.721405057436325</v>
      </c>
      <c r="I135" s="8">
        <f t="shared" si="13"/>
        <v>23.631971185772226</v>
      </c>
      <c r="J135" s="9">
        <f t="shared" si="14"/>
        <v>118.38833667955682</v>
      </c>
    </row>
    <row r="136" spans="1:10" x14ac:dyDescent="0.35">
      <c r="A136" s="2" t="s">
        <v>125</v>
      </c>
      <c r="B136" s="7">
        <v>24.533585430202947</v>
      </c>
      <c r="C136" s="8">
        <f t="shared" si="10"/>
        <v>23.452428477395035</v>
      </c>
      <c r="D136" s="9">
        <f t="shared" si="11"/>
        <v>117.4888872666989</v>
      </c>
      <c r="H136" s="10">
        <f t="shared" si="12"/>
        <v>24.062540589943051</v>
      </c>
      <c r="I136" s="8">
        <f t="shared" si="13"/>
        <v>23.002141850629052</v>
      </c>
      <c r="J136" s="9">
        <f t="shared" si="14"/>
        <v>115.23310063117827</v>
      </c>
    </row>
    <row r="137" spans="1:10" x14ac:dyDescent="0.35">
      <c r="A137" s="2" t="s">
        <v>126</v>
      </c>
      <c r="B137" s="7">
        <v>24.276069383000504</v>
      </c>
      <c r="C137" s="8">
        <f t="shared" si="10"/>
        <v>23.206260761877932</v>
      </c>
      <c r="D137" s="9">
        <f t="shared" si="11"/>
        <v>116.25566866825112</v>
      </c>
      <c r="H137" s="10">
        <f t="shared" si="12"/>
        <v>23.809968850846893</v>
      </c>
      <c r="I137" s="8">
        <f t="shared" si="13"/>
        <v>22.760700555249876</v>
      </c>
      <c r="J137" s="9">
        <f t="shared" si="14"/>
        <v>114.0235598298207</v>
      </c>
    </row>
    <row r="138" spans="1:10" x14ac:dyDescent="0.35">
      <c r="A138" s="2" t="s">
        <v>127</v>
      </c>
      <c r="B138" s="7">
        <v>23.761137745495944</v>
      </c>
      <c r="C138" s="8">
        <f t="shared" si="10"/>
        <v>22.71402136076469</v>
      </c>
      <c r="D138" s="9">
        <f t="shared" si="11"/>
        <v>113.78971254940552</v>
      </c>
      <c r="H138" s="10">
        <f t="shared" si="12"/>
        <v>23.304923900782423</v>
      </c>
      <c r="I138" s="8">
        <f t="shared" si="13"/>
        <v>22.277912150638009</v>
      </c>
      <c r="J138" s="9">
        <f t="shared" si="14"/>
        <v>111.60495006845693</v>
      </c>
    </row>
    <row r="139" spans="1:10" x14ac:dyDescent="0.35">
      <c r="A139" s="2" t="s">
        <v>128</v>
      </c>
      <c r="B139" s="7">
        <v>23.751397748857016</v>
      </c>
      <c r="C139" s="8">
        <f t="shared" si="10"/>
        <v>22.704710590629016</v>
      </c>
      <c r="D139" s="9">
        <f t="shared" si="11"/>
        <v>113.74306867950136</v>
      </c>
      <c r="H139" s="10">
        <f t="shared" si="12"/>
        <v>23.295370912078962</v>
      </c>
      <c r="I139" s="8">
        <f t="shared" si="13"/>
        <v>22.26878014728894</v>
      </c>
      <c r="J139" s="9">
        <f t="shared" si="14"/>
        <v>111.55920176085493</v>
      </c>
    </row>
    <row r="140" spans="1:10" x14ac:dyDescent="0.35">
      <c r="A140" s="2" t="s">
        <v>129</v>
      </c>
      <c r="B140" s="7">
        <v>22.117123198845547</v>
      </c>
      <c r="C140" s="8">
        <f t="shared" si="10"/>
        <v>21.1424559782483</v>
      </c>
      <c r="D140" s="9">
        <f t="shared" si="11"/>
        <v>105.91669128695145</v>
      </c>
      <c r="H140" s="10">
        <f t="shared" si="12"/>
        <v>21.692474433427712</v>
      </c>
      <c r="I140" s="8">
        <f t="shared" si="13"/>
        <v>20.736520823465934</v>
      </c>
      <c r="J140" s="9">
        <f t="shared" si="14"/>
        <v>103.88309081424198</v>
      </c>
    </row>
    <row r="141" spans="1:10" x14ac:dyDescent="0.35">
      <c r="A141" s="2" t="s">
        <v>130</v>
      </c>
      <c r="B141" s="7">
        <v>21.949155974492896</v>
      </c>
      <c r="C141" s="8">
        <f t="shared" si="10"/>
        <v>20.981890808233338</v>
      </c>
      <c r="D141" s="9">
        <f t="shared" si="11"/>
        <v>105.11231304624903</v>
      </c>
      <c r="H141" s="10">
        <f t="shared" si="12"/>
        <v>21.527732179782632</v>
      </c>
      <c r="I141" s="8">
        <f t="shared" si="13"/>
        <v>20.579038504715257</v>
      </c>
      <c r="J141" s="9">
        <f t="shared" si="14"/>
        <v>103.09415663576105</v>
      </c>
    </row>
    <row r="142" spans="1:10" x14ac:dyDescent="0.35">
      <c r="A142" s="2" t="s">
        <v>131</v>
      </c>
      <c r="B142" s="7">
        <v>20.822867673950896</v>
      </c>
      <c r="C142" s="8">
        <f t="shared" si="10"/>
        <v>19.90523628137931</v>
      </c>
      <c r="D142" s="9">
        <f t="shared" si="11"/>
        <v>99.718631003783443</v>
      </c>
      <c r="H142" s="10">
        <f t="shared" si="12"/>
        <v>20.42306861461104</v>
      </c>
      <c r="I142" s="8">
        <f t="shared" si="13"/>
        <v>19.523055744776826</v>
      </c>
      <c r="J142" s="9">
        <f t="shared" si="14"/>
        <v>97.804033288510809</v>
      </c>
    </row>
    <row r="143" spans="1:10" x14ac:dyDescent="0.35">
      <c r="A143" s="2" t="s">
        <v>132</v>
      </c>
      <c r="B143" s="7">
        <v>20.283493636436106</v>
      </c>
      <c r="C143" s="8">
        <f t="shared" si="10"/>
        <v>19.389631618809009</v>
      </c>
      <c r="D143" s="9">
        <f t="shared" si="11"/>
        <v>97.135622675528865</v>
      </c>
      <c r="H143" s="10">
        <f t="shared" si="12"/>
        <v>19.894050558616531</v>
      </c>
      <c r="I143" s="8">
        <f t="shared" si="13"/>
        <v>19.017350691727877</v>
      </c>
      <c r="J143" s="9">
        <f t="shared" si="14"/>
        <v>95.270618720158708</v>
      </c>
    </row>
    <row r="144" spans="1:10" x14ac:dyDescent="0.35">
      <c r="A144" s="2" t="s">
        <v>133</v>
      </c>
      <c r="B144" s="7">
        <v>20.27112430159923</v>
      </c>
      <c r="C144" s="8">
        <f t="shared" si="10"/>
        <v>19.377807381320359</v>
      </c>
      <c r="D144" s="9">
        <f t="shared" si="11"/>
        <v>97.076387167928544</v>
      </c>
      <c r="H144" s="10">
        <f t="shared" si="12"/>
        <v>19.881918715008524</v>
      </c>
      <c r="I144" s="8">
        <f t="shared" si="13"/>
        <v>19.005753479599008</v>
      </c>
      <c r="J144" s="9">
        <f t="shared" si="14"/>
        <v>95.212520534304318</v>
      </c>
    </row>
    <row r="145" spans="1:10" x14ac:dyDescent="0.35">
      <c r="A145" s="2" t="s">
        <v>134</v>
      </c>
      <c r="B145" s="7">
        <v>19.978719377703783</v>
      </c>
      <c r="C145" s="8">
        <f t="shared" si="10"/>
        <v>19.09828828764342</v>
      </c>
      <c r="D145" s="9">
        <f t="shared" si="11"/>
        <v>95.67608922788564</v>
      </c>
      <c r="H145" s="10">
        <f t="shared" si="12"/>
        <v>19.595127965651869</v>
      </c>
      <c r="I145" s="8">
        <f t="shared" si="13"/>
        <v>18.731601152520668</v>
      </c>
      <c r="J145" s="9">
        <f t="shared" si="14"/>
        <v>93.839108314710231</v>
      </c>
    </row>
    <row r="146" spans="1:10" x14ac:dyDescent="0.35">
      <c r="A146" s="2" t="s">
        <v>135</v>
      </c>
      <c r="B146" s="7">
        <v>19.503792177120886</v>
      </c>
      <c r="C146" s="8">
        <f t="shared" si="10"/>
        <v>18.644290390135634</v>
      </c>
      <c r="D146" s="9">
        <f t="shared" si="11"/>
        <v>93.40171035701421</v>
      </c>
      <c r="H146" s="10">
        <f t="shared" si="12"/>
        <v>19.129319367320164</v>
      </c>
      <c r="I146" s="8">
        <f t="shared" si="13"/>
        <v>18.286320014645028</v>
      </c>
      <c r="J146" s="9">
        <f t="shared" si="14"/>
        <v>91.608397518159535</v>
      </c>
    </row>
    <row r="147" spans="1:10" x14ac:dyDescent="0.35">
      <c r="A147" s="2" t="s">
        <v>136</v>
      </c>
      <c r="B147" s="7">
        <v>19.303684493680521</v>
      </c>
      <c r="C147" s="8">
        <f t="shared" si="10"/>
        <v>18.453001141076875</v>
      </c>
      <c r="D147" s="9">
        <f t="shared" si="11"/>
        <v>92.443414671786641</v>
      </c>
      <c r="H147" s="10">
        <f t="shared" si="12"/>
        <v>18.933053751401854</v>
      </c>
      <c r="I147" s="8">
        <f t="shared" si="13"/>
        <v>18.0987035191682</v>
      </c>
      <c r="J147" s="9">
        <f t="shared" si="14"/>
        <v>90.668501110088343</v>
      </c>
    </row>
    <row r="148" spans="1:10" x14ac:dyDescent="0.35">
      <c r="A148" s="2" t="s">
        <v>137</v>
      </c>
      <c r="B148" s="7">
        <v>19.102581582585117</v>
      </c>
      <c r="C148" s="8">
        <f t="shared" si="10"/>
        <v>18.260760522497961</v>
      </c>
      <c r="D148" s="9">
        <f t="shared" si="11"/>
        <v>91.480352940841868</v>
      </c>
      <c r="H148" s="10">
        <f t="shared" si="12"/>
        <v>18.735812016199482</v>
      </c>
      <c r="I148" s="8">
        <f t="shared" si="13"/>
        <v>17.910153920466001</v>
      </c>
      <c r="J148" s="9">
        <f t="shared" si="14"/>
        <v>89.723930164377705</v>
      </c>
    </row>
    <row r="149" spans="1:10" x14ac:dyDescent="0.35">
      <c r="A149" s="2" t="s">
        <v>138</v>
      </c>
      <c r="B149" s="7">
        <v>18.148979271837561</v>
      </c>
      <c r="C149" s="8">
        <f t="shared" si="10"/>
        <v>17.349181982446765</v>
      </c>
      <c r="D149" s="9">
        <f t="shared" si="11"/>
        <v>86.913646834902892</v>
      </c>
      <c r="H149" s="10">
        <f t="shared" si="12"/>
        <v>17.80051886981828</v>
      </c>
      <c r="I149" s="8">
        <f t="shared" si="13"/>
        <v>17.016077688383788</v>
      </c>
      <c r="J149" s="9">
        <f t="shared" si="14"/>
        <v>85.244904815672754</v>
      </c>
    </row>
    <row r="150" spans="1:10" x14ac:dyDescent="0.35">
      <c r="A150" s="2" t="s">
        <v>139</v>
      </c>
      <c r="B150" s="7">
        <v>17.504757488633004</v>
      </c>
      <c r="C150" s="8">
        <f t="shared" si="10"/>
        <v>16.733350051269479</v>
      </c>
      <c r="D150" s="9">
        <f t="shared" si="11"/>
        <v>83.828533137314594</v>
      </c>
      <c r="H150" s="10">
        <f t="shared" si="12"/>
        <v>17.168666144851251</v>
      </c>
      <c r="I150" s="8">
        <f t="shared" si="13"/>
        <v>16.412069730285104</v>
      </c>
      <c r="J150" s="9">
        <f t="shared" si="14"/>
        <v>82.219025301078148</v>
      </c>
    </row>
    <row r="151" spans="1:10" x14ac:dyDescent="0.35">
      <c r="A151" s="2" t="s">
        <v>140</v>
      </c>
      <c r="B151" s="7">
        <v>17.500309112426294</v>
      </c>
      <c r="C151" s="8">
        <f t="shared" si="10"/>
        <v>16.729097708083639</v>
      </c>
      <c r="D151" s="9">
        <f t="shared" si="11"/>
        <v>83.807230308498276</v>
      </c>
      <c r="H151" s="10">
        <f t="shared" si="12"/>
        <v>17.164303177467708</v>
      </c>
      <c r="I151" s="8">
        <f t="shared" si="13"/>
        <v>16.407899032088434</v>
      </c>
      <c r="J151" s="9">
        <f t="shared" si="14"/>
        <v>82.198131486575107</v>
      </c>
    </row>
    <row r="152" spans="1:10" x14ac:dyDescent="0.35">
      <c r="A152" s="2" t="s">
        <v>141</v>
      </c>
      <c r="B152" s="7">
        <v>17.467517053552001</v>
      </c>
      <c r="C152" s="8">
        <f t="shared" si="10"/>
        <v>16.697750744242423</v>
      </c>
      <c r="D152" s="9">
        <f t="shared" si="11"/>
        <v>83.650192417755179</v>
      </c>
      <c r="H152" s="10">
        <f t="shared" si="12"/>
        <v>17.132140726123804</v>
      </c>
      <c r="I152" s="8">
        <f t="shared" si="13"/>
        <v>16.377153929952968</v>
      </c>
      <c r="J152" s="9">
        <f t="shared" si="14"/>
        <v>82.044108723334276</v>
      </c>
    </row>
    <row r="153" spans="1:10" x14ac:dyDescent="0.35">
      <c r="A153" s="2" t="s">
        <v>142</v>
      </c>
      <c r="B153" s="7">
        <v>16.80207221348337</v>
      </c>
      <c r="C153" s="8">
        <f t="shared" si="10"/>
        <v>16.061631023308834</v>
      </c>
      <c r="D153" s="9">
        <f t="shared" si="11"/>
        <v>80.463443623150511</v>
      </c>
      <c r="H153" s="10">
        <f t="shared" si="12"/>
        <v>16.47947242698449</v>
      </c>
      <c r="I153" s="8">
        <f t="shared" si="13"/>
        <v>15.753247707661304</v>
      </c>
      <c r="J153" s="9">
        <f t="shared" si="14"/>
        <v>78.918545505586025</v>
      </c>
    </row>
    <row r="154" spans="1:10" x14ac:dyDescent="0.35">
      <c r="A154" s="2" t="s">
        <v>419</v>
      </c>
      <c r="B154" s="7">
        <v>16.654661940785445</v>
      </c>
      <c r="C154" s="8">
        <f t="shared" si="10"/>
        <v>15.920716892061414</v>
      </c>
      <c r="D154" s="9">
        <f t="shared" si="11"/>
        <v>79.757510568227417</v>
      </c>
      <c r="H154" s="10">
        <f t="shared" si="12"/>
        <v>16.334892431522366</v>
      </c>
      <c r="I154" s="8">
        <f t="shared" si="13"/>
        <v>15.615039127733835</v>
      </c>
      <c r="J154" s="9">
        <f t="shared" si="14"/>
        <v>78.226166365317454</v>
      </c>
    </row>
    <row r="155" spans="1:10" x14ac:dyDescent="0.35">
      <c r="A155" s="2" t="s">
        <v>143</v>
      </c>
      <c r="B155" s="7">
        <v>16.397081650497967</v>
      </c>
      <c r="C155" s="8">
        <f t="shared" si="10"/>
        <v>15.674487764552113</v>
      </c>
      <c r="D155" s="9">
        <f t="shared" si="11"/>
        <v>78.523984316069715</v>
      </c>
      <c r="H155" s="10">
        <f t="shared" si="12"/>
        <v>16.082257682808407</v>
      </c>
      <c r="I155" s="8">
        <f t="shared" si="13"/>
        <v>15.373537599472712</v>
      </c>
      <c r="J155" s="9">
        <f t="shared" si="14"/>
        <v>77.016323817201183</v>
      </c>
    </row>
    <row r="156" spans="1:10" x14ac:dyDescent="0.35">
      <c r="A156" s="2" t="s">
        <v>144</v>
      </c>
      <c r="B156" s="7">
        <v>16.268561605673312</v>
      </c>
      <c r="C156" s="8">
        <f t="shared" si="10"/>
        <v>15.551631398215575</v>
      </c>
      <c r="D156" s="9">
        <f t="shared" si="11"/>
        <v>77.908514673408931</v>
      </c>
      <c r="H156" s="10">
        <f t="shared" si="12"/>
        <v>15.956205222844385</v>
      </c>
      <c r="I156" s="8">
        <f t="shared" si="13"/>
        <v>15.253040075369835</v>
      </c>
      <c r="J156" s="9">
        <f t="shared" si="14"/>
        <v>76.412671191679479</v>
      </c>
    </row>
    <row r="157" spans="1:10" x14ac:dyDescent="0.35">
      <c r="A157" s="2" t="s">
        <v>420</v>
      </c>
      <c r="B157" s="7">
        <v>16.154321256301046</v>
      </c>
      <c r="C157" s="8">
        <f t="shared" si="10"/>
        <v>15.442425443362055</v>
      </c>
      <c r="D157" s="9">
        <f t="shared" si="11"/>
        <v>77.361429064300083</v>
      </c>
      <c r="H157" s="10">
        <f t="shared" si="12"/>
        <v>15.844158288180065</v>
      </c>
      <c r="I157" s="8">
        <f t="shared" si="13"/>
        <v>15.145930874849503</v>
      </c>
      <c r="J157" s="9">
        <f t="shared" si="14"/>
        <v>75.876089626265525</v>
      </c>
    </row>
    <row r="158" spans="1:10" x14ac:dyDescent="0.35">
      <c r="A158" s="2" t="s">
        <v>145</v>
      </c>
      <c r="B158" s="7">
        <v>16.037334742191888</v>
      </c>
      <c r="C158" s="8">
        <f t="shared" si="10"/>
        <v>15.330594342980486</v>
      </c>
      <c r="D158" s="9">
        <f t="shared" si="11"/>
        <v>76.801192346882729</v>
      </c>
      <c r="H158" s="10">
        <f t="shared" si="12"/>
        <v>15.729417915141804</v>
      </c>
      <c r="I158" s="8">
        <f t="shared" si="13"/>
        <v>15.036246931595262</v>
      </c>
      <c r="J158" s="9">
        <f t="shared" si="14"/>
        <v>75.326609453822584</v>
      </c>
    </row>
    <row r="159" spans="1:10" x14ac:dyDescent="0.35">
      <c r="A159" s="2" t="s">
        <v>421</v>
      </c>
      <c r="B159" s="7">
        <v>15.738255095185195</v>
      </c>
      <c r="C159" s="8">
        <f t="shared" si="10"/>
        <v>15.044694670858613</v>
      </c>
      <c r="D159" s="9">
        <f t="shared" si="11"/>
        <v>75.368929825332387</v>
      </c>
      <c r="H159" s="10">
        <f t="shared" si="12"/>
        <v>15.436080597357639</v>
      </c>
      <c r="I159" s="8">
        <f t="shared" si="13"/>
        <v>14.755836533178128</v>
      </c>
      <c r="J159" s="9">
        <f t="shared" si="14"/>
        <v>73.921846372686005</v>
      </c>
    </row>
    <row r="160" spans="1:10" x14ac:dyDescent="0.35">
      <c r="A160" s="2" t="s">
        <v>146</v>
      </c>
      <c r="B160" s="7">
        <v>15.656160917022135</v>
      </c>
      <c r="C160" s="8">
        <f t="shared" si="10"/>
        <v>14.966218255446071</v>
      </c>
      <c r="D160" s="9">
        <f t="shared" si="11"/>
        <v>74.975789015527297</v>
      </c>
      <c r="H160" s="10">
        <f t="shared" si="12"/>
        <v>15.35556262741531</v>
      </c>
      <c r="I160" s="8">
        <f t="shared" si="13"/>
        <v>14.678866864941506</v>
      </c>
      <c r="J160" s="9">
        <f t="shared" si="14"/>
        <v>73.536253866429178</v>
      </c>
    </row>
    <row r="161" spans="1:10" x14ac:dyDescent="0.35">
      <c r="A161" s="2" t="s">
        <v>147</v>
      </c>
      <c r="B161" s="7">
        <v>15.537610570009747</v>
      </c>
      <c r="C161" s="8">
        <f t="shared" si="10"/>
        <v>14.852892237845088</v>
      </c>
      <c r="D161" s="9">
        <f t="shared" si="11"/>
        <v>74.408063258719679</v>
      </c>
      <c r="H161" s="10">
        <f t="shared" si="12"/>
        <v>15.23928844706556</v>
      </c>
      <c r="I161" s="8">
        <f t="shared" si="13"/>
        <v>14.567716706878462</v>
      </c>
      <c r="J161" s="9">
        <f t="shared" si="14"/>
        <v>72.979428444152262</v>
      </c>
    </row>
    <row r="162" spans="1:10" x14ac:dyDescent="0.35">
      <c r="A162" s="2" t="s">
        <v>148</v>
      </c>
      <c r="B162" s="7">
        <v>15.41314384899124</v>
      </c>
      <c r="C162" s="8">
        <f t="shared" si="10"/>
        <v>14.733910571638695</v>
      </c>
      <c r="D162" s="9">
        <f t="shared" si="11"/>
        <v>73.812004578434141</v>
      </c>
      <c r="H162" s="10">
        <f t="shared" si="12"/>
        <v>15.117211487090609</v>
      </c>
      <c r="I162" s="8">
        <f t="shared" si="13"/>
        <v>14.451019488663233</v>
      </c>
      <c r="J162" s="9">
        <f t="shared" si="14"/>
        <v>72.3948140905282</v>
      </c>
    </row>
    <row r="163" spans="1:10" x14ac:dyDescent="0.35">
      <c r="A163" s="2" t="s">
        <v>149</v>
      </c>
      <c r="B163" s="7">
        <v>15.033466397881966</v>
      </c>
      <c r="C163" s="8">
        <f t="shared" si="10"/>
        <v>14.370964915287225</v>
      </c>
      <c r="D163" s="9">
        <f t="shared" si="11"/>
        <v>71.99376723281695</v>
      </c>
      <c r="H163" s="10">
        <f t="shared" si="12"/>
        <v>14.744823843042633</v>
      </c>
      <c r="I163" s="8">
        <f t="shared" si="13"/>
        <v>14.09504238891371</v>
      </c>
      <c r="J163" s="9">
        <f t="shared" si="14"/>
        <v>70.611486901946861</v>
      </c>
    </row>
    <row r="164" spans="1:10" x14ac:dyDescent="0.35">
      <c r="A164" s="2" t="s">
        <v>150</v>
      </c>
      <c r="B164" s="7">
        <v>14.912601366005219</v>
      </c>
      <c r="C164" s="8">
        <f t="shared" si="10"/>
        <v>14.255426217383825</v>
      </c>
      <c r="D164" s="9">
        <f t="shared" si="11"/>
        <v>71.414956681662389</v>
      </c>
      <c r="H164" s="10">
        <f t="shared" si="12"/>
        <v>14.626279419777919</v>
      </c>
      <c r="I164" s="8">
        <f t="shared" si="13"/>
        <v>13.981722034010055</v>
      </c>
      <c r="J164" s="9">
        <f t="shared" si="14"/>
        <v>70.043789513374477</v>
      </c>
    </row>
    <row r="165" spans="1:10" x14ac:dyDescent="0.35">
      <c r="A165" s="2" t="s">
        <v>151</v>
      </c>
      <c r="B165" s="7">
        <v>14.758805367713649</v>
      </c>
      <c r="C165" s="8">
        <f t="shared" si="10"/>
        <v>14.10840776953795</v>
      </c>
      <c r="D165" s="9">
        <f t="shared" si="11"/>
        <v>70.678443025443897</v>
      </c>
      <c r="H165" s="10">
        <f t="shared" si="12"/>
        <v>14.475436304653547</v>
      </c>
      <c r="I165" s="8">
        <f t="shared" si="13"/>
        <v>13.837526340362821</v>
      </c>
      <c r="J165" s="9">
        <f t="shared" si="14"/>
        <v>69.321416919355372</v>
      </c>
    </row>
    <row r="166" spans="1:10" x14ac:dyDescent="0.35">
      <c r="A166" s="2" t="s">
        <v>422</v>
      </c>
      <c r="B166" s="7">
        <v>14.588953188806045</v>
      </c>
      <c r="C166" s="8">
        <f t="shared" si="10"/>
        <v>13.946040711983601</v>
      </c>
      <c r="D166" s="9">
        <f t="shared" si="11"/>
        <v>69.865037925873267</v>
      </c>
      <c r="H166" s="10">
        <f t="shared" si="12"/>
        <v>14.308845287580969</v>
      </c>
      <c r="I166" s="8">
        <f t="shared" si="13"/>
        <v>13.678276730313517</v>
      </c>
      <c r="J166" s="9">
        <f t="shared" si="14"/>
        <v>68.523629197696508</v>
      </c>
    </row>
    <row r="167" spans="1:10" x14ac:dyDescent="0.35">
      <c r="A167" s="2" t="s">
        <v>152</v>
      </c>
      <c r="B167" s="7">
        <v>14.443144625658533</v>
      </c>
      <c r="C167" s="8">
        <f t="shared" si="10"/>
        <v>13.806657705437848</v>
      </c>
      <c r="D167" s="9">
        <f t="shared" si="11"/>
        <v>69.166775297816145</v>
      </c>
      <c r="H167" s="10">
        <f t="shared" si="12"/>
        <v>14.16583624884589</v>
      </c>
      <c r="I167" s="8">
        <f t="shared" si="13"/>
        <v>13.541569877493442</v>
      </c>
      <c r="J167" s="9">
        <f t="shared" si="14"/>
        <v>67.838773212098076</v>
      </c>
    </row>
    <row r="168" spans="1:10" x14ac:dyDescent="0.35">
      <c r="A168" s="2" t="s">
        <v>153</v>
      </c>
      <c r="B168" s="7">
        <v>14.322551159685645</v>
      </c>
      <c r="C168" s="8">
        <f t="shared" si="10"/>
        <v>13.691378605951289</v>
      </c>
      <c r="D168" s="9">
        <f t="shared" si="11"/>
        <v>68.589265248618588</v>
      </c>
      <c r="H168" s="10">
        <f t="shared" si="12"/>
        <v>14.047558177419681</v>
      </c>
      <c r="I168" s="8">
        <f t="shared" si="13"/>
        <v>13.428504136717025</v>
      </c>
      <c r="J168" s="9">
        <f t="shared" si="14"/>
        <v>67.272351355845117</v>
      </c>
    </row>
    <row r="169" spans="1:10" x14ac:dyDescent="0.35">
      <c r="A169" s="2" t="s">
        <v>154</v>
      </c>
      <c r="B169" s="7">
        <v>14.26260090519736</v>
      </c>
      <c r="C169" s="8">
        <f t="shared" si="10"/>
        <v>13.634070265937634</v>
      </c>
      <c r="D169" s="9">
        <f t="shared" si="11"/>
        <v>68.302169474899628</v>
      </c>
      <c r="H169" s="10">
        <f t="shared" si="12"/>
        <v>13.988758967817571</v>
      </c>
      <c r="I169" s="8">
        <f t="shared" si="13"/>
        <v>13.372296116831631</v>
      </c>
      <c r="J169" s="9">
        <f t="shared" si="14"/>
        <v>66.99076782098156</v>
      </c>
    </row>
    <row r="170" spans="1:10" x14ac:dyDescent="0.35">
      <c r="A170" s="2" t="s">
        <v>155</v>
      </c>
      <c r="B170" s="7">
        <v>14.218352768160003</v>
      </c>
      <c r="C170" s="8">
        <f t="shared" si="10"/>
        <v>13.591772075480357</v>
      </c>
      <c r="D170" s="9">
        <f t="shared" si="11"/>
        <v>68.090269571441439</v>
      </c>
      <c r="H170" s="10">
        <f t="shared" si="12"/>
        <v>13.945360395011331</v>
      </c>
      <c r="I170" s="8">
        <f t="shared" si="13"/>
        <v>13.330810051631135</v>
      </c>
      <c r="J170" s="9">
        <f t="shared" si="14"/>
        <v>66.782936395669765</v>
      </c>
    </row>
    <row r="171" spans="1:10" x14ac:dyDescent="0.35">
      <c r="A171" s="2" t="s">
        <v>156</v>
      </c>
      <c r="B171" s="7">
        <v>14.184444147946124</v>
      </c>
      <c r="C171" s="8">
        <f t="shared" si="10"/>
        <v>13.559357755421205</v>
      </c>
      <c r="D171" s="9">
        <f t="shared" si="11"/>
        <v>67.927884580099189</v>
      </c>
      <c r="H171" s="10">
        <f t="shared" si="12"/>
        <v>13.912102820305558</v>
      </c>
      <c r="I171" s="8">
        <f t="shared" si="13"/>
        <v>13.299018086517117</v>
      </c>
      <c r="J171" s="9">
        <f t="shared" si="14"/>
        <v>66.623669196161288</v>
      </c>
    </row>
    <row r="172" spans="1:10" x14ac:dyDescent="0.35">
      <c r="A172" s="2" t="s">
        <v>157</v>
      </c>
      <c r="B172" s="7">
        <v>13.980706263688262</v>
      </c>
      <c r="C172" s="8">
        <f t="shared" si="10"/>
        <v>13.364598282848926</v>
      </c>
      <c r="D172" s="9">
        <f t="shared" si="11"/>
        <v>66.952204226176718</v>
      </c>
      <c r="H172" s="10">
        <f t="shared" si="12"/>
        <v>13.712276703425447</v>
      </c>
      <c r="I172" s="8">
        <f t="shared" si="13"/>
        <v>13.107997995818227</v>
      </c>
      <c r="J172" s="9">
        <f t="shared" si="14"/>
        <v>65.666721905034123</v>
      </c>
    </row>
    <row r="173" spans="1:10" x14ac:dyDescent="0.35">
      <c r="A173" s="2" t="s">
        <v>158</v>
      </c>
      <c r="B173" s="7">
        <v>13.652872888531419</v>
      </c>
      <c r="C173" s="8">
        <f t="shared" si="10"/>
        <v>13.051212014655787</v>
      </c>
      <c r="D173" s="9">
        <f t="shared" si="11"/>
        <v>65.382242975888119</v>
      </c>
      <c r="H173" s="10">
        <f t="shared" si="12"/>
        <v>13.390737729071617</v>
      </c>
      <c r="I173" s="8">
        <f t="shared" si="13"/>
        <v>12.800628743974396</v>
      </c>
      <c r="J173" s="9">
        <f t="shared" si="14"/>
        <v>64.126903910751068</v>
      </c>
    </row>
    <row r="174" spans="1:10" x14ac:dyDescent="0.35">
      <c r="A174" s="2" t="s">
        <v>159</v>
      </c>
      <c r="B174" s="7">
        <v>13.553214081300212</v>
      </c>
      <c r="C174" s="8">
        <f t="shared" si="10"/>
        <v>12.955945016059852</v>
      </c>
      <c r="D174" s="9">
        <f t="shared" si="11"/>
        <v>64.904986913938586</v>
      </c>
      <c r="H174" s="10">
        <f t="shared" si="12"/>
        <v>13.292992370939247</v>
      </c>
      <c r="I174" s="8">
        <f t="shared" si="13"/>
        <v>12.707190871751504</v>
      </c>
      <c r="J174" s="9">
        <f t="shared" si="14"/>
        <v>63.658811165190968</v>
      </c>
    </row>
    <row r="175" spans="1:10" x14ac:dyDescent="0.35">
      <c r="A175" s="2" t="s">
        <v>160</v>
      </c>
      <c r="B175" s="7">
        <v>13.497151271553776</v>
      </c>
      <c r="C175" s="8">
        <f t="shared" si="10"/>
        <v>12.902352807144418</v>
      </c>
      <c r="D175" s="9">
        <f t="shared" si="11"/>
        <v>64.636507724343872</v>
      </c>
      <c r="H175" s="10">
        <f t="shared" si="12"/>
        <v>13.238005967139943</v>
      </c>
      <c r="I175" s="8">
        <f t="shared" si="13"/>
        <v>12.654627633247244</v>
      </c>
      <c r="J175" s="9">
        <f t="shared" si="14"/>
        <v>63.395486776036471</v>
      </c>
    </row>
    <row r="176" spans="1:10" x14ac:dyDescent="0.35">
      <c r="A176" s="2" t="s">
        <v>161</v>
      </c>
      <c r="B176" s="7">
        <v>13.44252341210813</v>
      </c>
      <c r="C176" s="8">
        <f t="shared" si="10"/>
        <v>12.850132312501797</v>
      </c>
      <c r="D176" s="9">
        <f t="shared" si="11"/>
        <v>64.374900368244624</v>
      </c>
      <c r="H176" s="10">
        <f t="shared" si="12"/>
        <v>13.184426962595655</v>
      </c>
      <c r="I176" s="8">
        <f t="shared" si="13"/>
        <v>12.603409772101763</v>
      </c>
      <c r="J176" s="9">
        <f t="shared" si="14"/>
        <v>63.138902281174325</v>
      </c>
    </row>
    <row r="177" spans="1:10" x14ac:dyDescent="0.35">
      <c r="A177" s="2" t="s">
        <v>162</v>
      </c>
      <c r="B177" s="7">
        <v>12.776252025581925</v>
      </c>
      <c r="C177" s="8">
        <f t="shared" si="10"/>
        <v>12.213222469727487</v>
      </c>
      <c r="D177" s="9">
        <f t="shared" si="11"/>
        <v>61.18419332530928</v>
      </c>
      <c r="H177" s="10">
        <f t="shared" si="12"/>
        <v>12.530947986690753</v>
      </c>
      <c r="I177" s="8">
        <f t="shared" si="13"/>
        <v>11.97872859830872</v>
      </c>
      <c r="J177" s="9">
        <f t="shared" si="14"/>
        <v>60.009456813463345</v>
      </c>
    </row>
    <row r="178" spans="1:10" x14ac:dyDescent="0.35">
      <c r="A178" s="2" t="s">
        <v>164</v>
      </c>
      <c r="B178" s="7">
        <v>12.428220186479848</v>
      </c>
      <c r="C178" s="8">
        <f t="shared" si="10"/>
        <v>11.880527852480498</v>
      </c>
      <c r="D178" s="9">
        <f t="shared" si="11"/>
        <v>59.517503651033344</v>
      </c>
      <c r="H178" s="10">
        <f t="shared" si="12"/>
        <v>12.189598358899435</v>
      </c>
      <c r="I178" s="8">
        <f t="shared" si="13"/>
        <v>11.652421717712873</v>
      </c>
      <c r="J178" s="9">
        <f t="shared" si="14"/>
        <v>58.374767580933508</v>
      </c>
    </row>
    <row r="179" spans="1:10" x14ac:dyDescent="0.35">
      <c r="A179" s="2" t="s">
        <v>165</v>
      </c>
      <c r="B179" s="7">
        <v>12.364247265643826</v>
      </c>
      <c r="C179" s="8">
        <f t="shared" si="10"/>
        <v>11.819374118768593</v>
      </c>
      <c r="D179" s="9">
        <f t="shared" si="11"/>
        <v>59.211143730441719</v>
      </c>
      <c r="H179" s="10">
        <f t="shared" si="12"/>
        <v>12.126853718143465</v>
      </c>
      <c r="I179" s="8">
        <f t="shared" si="13"/>
        <v>11.592442135688236</v>
      </c>
      <c r="J179" s="9">
        <f t="shared" si="14"/>
        <v>58.074289770817238</v>
      </c>
    </row>
    <row r="180" spans="1:10" x14ac:dyDescent="0.35">
      <c r="A180" s="2" t="s">
        <v>166</v>
      </c>
      <c r="B180" s="7">
        <v>12.20845408113837</v>
      </c>
      <c r="C180" s="8">
        <f t="shared" si="10"/>
        <v>11.670446497599054</v>
      </c>
      <c r="D180" s="9">
        <f t="shared" si="11"/>
        <v>58.465065749163543</v>
      </c>
      <c r="H180" s="10">
        <f t="shared" si="12"/>
        <v>11.974051762780514</v>
      </c>
      <c r="I180" s="8">
        <f t="shared" si="13"/>
        <v>11.446373924845151</v>
      </c>
      <c r="J180" s="9">
        <f t="shared" si="14"/>
        <v>57.342536486779601</v>
      </c>
    </row>
    <row r="181" spans="1:10" x14ac:dyDescent="0.35">
      <c r="A181" s="2" t="s">
        <v>275</v>
      </c>
      <c r="B181" s="7">
        <v>12.035586550241533</v>
      </c>
      <c r="C181" s="8">
        <f t="shared" si="10"/>
        <v>11.505196969927859</v>
      </c>
      <c r="D181" s="9">
        <f t="shared" si="11"/>
        <v>57.637220430451677</v>
      </c>
      <c r="H181" s="10">
        <f t="shared" si="12"/>
        <v>11.804503288476896</v>
      </c>
      <c r="I181" s="8">
        <f t="shared" si="13"/>
        <v>11.284297188105244</v>
      </c>
      <c r="J181" s="9">
        <f t="shared" si="14"/>
        <v>56.530585798187005</v>
      </c>
    </row>
    <row r="182" spans="1:10" x14ac:dyDescent="0.35">
      <c r="A182" s="2" t="s">
        <v>167</v>
      </c>
      <c r="B182" s="7">
        <v>11.953126996717401</v>
      </c>
      <c r="C182" s="8">
        <f t="shared" si="10"/>
        <v>11.426371280678138</v>
      </c>
      <c r="D182" s="9">
        <f t="shared" si="11"/>
        <v>57.242329874579958</v>
      </c>
      <c r="H182" s="10">
        <f t="shared" si="12"/>
        <v>11.723626958380427</v>
      </c>
      <c r="I182" s="8">
        <f t="shared" si="13"/>
        <v>11.206984952089117</v>
      </c>
      <c r="J182" s="9">
        <f t="shared" si="14"/>
        <v>56.143277140988026</v>
      </c>
    </row>
    <row r="183" spans="1:10" x14ac:dyDescent="0.35">
      <c r="A183" s="2" t="s">
        <v>168</v>
      </c>
      <c r="B183" s="7">
        <v>11.694862428023043</v>
      </c>
      <c r="C183" s="8">
        <f t="shared" si="10"/>
        <v>11.179488029847093</v>
      </c>
      <c r="D183" s="9">
        <f t="shared" si="11"/>
        <v>56.005526681559552</v>
      </c>
      <c r="H183" s="10">
        <f t="shared" si="12"/>
        <v>11.470321069405001</v>
      </c>
      <c r="I183" s="8">
        <f t="shared" si="13"/>
        <v>10.96484185967403</v>
      </c>
      <c r="J183" s="9">
        <f t="shared" si="14"/>
        <v>54.930220569273608</v>
      </c>
    </row>
    <row r="184" spans="1:10" x14ac:dyDescent="0.35">
      <c r="A184" s="2" t="s">
        <v>169</v>
      </c>
      <c r="B184" s="7">
        <v>11.434289291962159</v>
      </c>
      <c r="C184" s="8">
        <f t="shared" si="10"/>
        <v>10.930397946622845</v>
      </c>
      <c r="D184" s="9">
        <f t="shared" si="11"/>
        <v>54.757667990277582</v>
      </c>
      <c r="H184" s="10">
        <f t="shared" si="12"/>
        <v>11.214750937556486</v>
      </c>
      <c r="I184" s="8">
        <f t="shared" si="13"/>
        <v>10.720534306047687</v>
      </c>
      <c r="J184" s="9">
        <f t="shared" si="14"/>
        <v>53.706320764864252</v>
      </c>
    </row>
    <row r="185" spans="1:10" x14ac:dyDescent="0.35">
      <c r="A185" s="2" t="s">
        <v>170</v>
      </c>
      <c r="B185" s="7">
        <v>11.002289209119226</v>
      </c>
      <c r="C185" s="8">
        <f t="shared" si="10"/>
        <v>10.517435435540795</v>
      </c>
      <c r="D185" s="9">
        <f t="shared" si="11"/>
        <v>52.68886279355106</v>
      </c>
      <c r="H185" s="10">
        <f t="shared" si="12"/>
        <v>10.791045256304137</v>
      </c>
      <c r="I185" s="8">
        <f t="shared" si="13"/>
        <v>10.315500675178413</v>
      </c>
      <c r="J185" s="9">
        <f t="shared" si="14"/>
        <v>51.67723662791488</v>
      </c>
    </row>
    <row r="186" spans="1:10" x14ac:dyDescent="0.35">
      <c r="A186" s="2" t="s">
        <v>171</v>
      </c>
      <c r="B186" s="7">
        <v>10.70708331613605</v>
      </c>
      <c r="C186" s="8">
        <f t="shared" si="10"/>
        <v>10.235238807127473</v>
      </c>
      <c r="D186" s="9">
        <f t="shared" si="11"/>
        <v>51.275151292643926</v>
      </c>
      <c r="H186" s="10">
        <f t="shared" si="12"/>
        <v>10.501507316466238</v>
      </c>
      <c r="I186" s="8">
        <f t="shared" si="13"/>
        <v>10.038722222030625</v>
      </c>
      <c r="J186" s="9">
        <f t="shared" si="14"/>
        <v>50.290668387825164</v>
      </c>
    </row>
    <row r="187" spans="1:10" x14ac:dyDescent="0.35">
      <c r="A187" s="2" t="s">
        <v>172</v>
      </c>
      <c r="B187" s="7">
        <v>10.630811540797367</v>
      </c>
      <c r="C187" s="8">
        <f t="shared" si="10"/>
        <v>10.162328210302425</v>
      </c>
      <c r="D187" s="9">
        <f t="shared" si="11"/>
        <v>50.909893387724509</v>
      </c>
      <c r="H187" s="10">
        <f t="shared" si="12"/>
        <v>10.426699959214059</v>
      </c>
      <c r="I187" s="8">
        <f t="shared" si="13"/>
        <v>9.9672115086646187</v>
      </c>
      <c r="J187" s="9">
        <f t="shared" si="14"/>
        <v>49.932423434680196</v>
      </c>
    </row>
    <row r="188" spans="1:10" x14ac:dyDescent="0.35">
      <c r="A188" s="2" t="s">
        <v>173</v>
      </c>
      <c r="B188" s="7">
        <v>10.523913791619634</v>
      </c>
      <c r="C188" s="8">
        <f t="shared" si="10"/>
        <v>10.060141278672816</v>
      </c>
      <c r="D188" s="9">
        <f t="shared" si="11"/>
        <v>50.397970756687265</v>
      </c>
      <c r="H188" s="10">
        <f t="shared" si="12"/>
        <v>10.321854646820537</v>
      </c>
      <c r="I188" s="8">
        <f t="shared" si="13"/>
        <v>9.8669865661222982</v>
      </c>
      <c r="J188" s="9">
        <f t="shared" si="14"/>
        <v>49.430329718158866</v>
      </c>
    </row>
    <row r="189" spans="1:10" x14ac:dyDescent="0.35">
      <c r="A189" s="2" t="s">
        <v>174</v>
      </c>
      <c r="B189" s="7">
        <v>10.521225538156614</v>
      </c>
      <c r="C189" s="8">
        <f t="shared" si="10"/>
        <v>10.057571492358869</v>
      </c>
      <c r="D189" s="9">
        <f t="shared" si="11"/>
        <v>50.38509697967821</v>
      </c>
      <c r="H189" s="10">
        <f t="shared" si="12"/>
        <v>10.319218007824007</v>
      </c>
      <c r="I189" s="8">
        <f t="shared" si="13"/>
        <v>9.864466119705579</v>
      </c>
      <c r="J189" s="9">
        <f t="shared" si="14"/>
        <v>49.417703117668388</v>
      </c>
    </row>
    <row r="190" spans="1:10" x14ac:dyDescent="0.35">
      <c r="A190" s="2" t="s">
        <v>175</v>
      </c>
      <c r="B190" s="7">
        <v>10.389918584026418</v>
      </c>
      <c r="C190" s="8">
        <f t="shared" si="10"/>
        <v>9.9320510314754014</v>
      </c>
      <c r="D190" s="9">
        <f t="shared" si="11"/>
        <v>49.75628110704411</v>
      </c>
      <c r="H190" s="10">
        <f t="shared" si="12"/>
        <v>10.190432147213111</v>
      </c>
      <c r="I190" s="8">
        <f t="shared" si="13"/>
        <v>9.7413556516710731</v>
      </c>
      <c r="J190" s="9">
        <f t="shared" si="14"/>
        <v>48.800960509788865</v>
      </c>
    </row>
    <row r="191" spans="1:10" x14ac:dyDescent="0.35">
      <c r="A191" s="2" t="s">
        <v>176</v>
      </c>
      <c r="B191" s="7">
        <v>10.222817552619745</v>
      </c>
      <c r="C191" s="8">
        <f t="shared" si="10"/>
        <v>9.7723138826304794</v>
      </c>
      <c r="D191" s="9">
        <f t="shared" si="11"/>
        <v>48.956050977740695</v>
      </c>
      <c r="H191" s="10">
        <f t="shared" si="12"/>
        <v>10.026539455609445</v>
      </c>
      <c r="I191" s="8">
        <f t="shared" si="13"/>
        <v>9.5846854560839745</v>
      </c>
      <c r="J191" s="9">
        <f t="shared" si="14"/>
        <v>48.016094798968076</v>
      </c>
    </row>
    <row r="192" spans="1:10" x14ac:dyDescent="0.35">
      <c r="A192" s="2" t="s">
        <v>177</v>
      </c>
      <c r="B192" s="7">
        <v>9.432304125054543</v>
      </c>
      <c r="C192" s="8">
        <f t="shared" si="10"/>
        <v>9.0166371523320361</v>
      </c>
      <c r="D192" s="9">
        <f t="shared" si="11"/>
        <v>45.170361224473702</v>
      </c>
      <c r="H192" s="10">
        <f t="shared" si="12"/>
        <v>9.2512038858534957</v>
      </c>
      <c r="I192" s="8">
        <f t="shared" si="13"/>
        <v>8.8435177190072611</v>
      </c>
      <c r="J192" s="9">
        <f t="shared" si="14"/>
        <v>44.303090288963809</v>
      </c>
    </row>
    <row r="193" spans="1:10" x14ac:dyDescent="0.35">
      <c r="A193" s="2" t="s">
        <v>423</v>
      </c>
      <c r="B193" s="7">
        <v>9.2804271412223898</v>
      </c>
      <c r="C193" s="8">
        <f t="shared" si="10"/>
        <v>8.8714531509629957</v>
      </c>
      <c r="D193" s="9">
        <f t="shared" si="11"/>
        <v>44.443037536599903</v>
      </c>
      <c r="H193" s="10">
        <f t="shared" si="12"/>
        <v>9.1022429401109193</v>
      </c>
      <c r="I193" s="8">
        <f t="shared" si="13"/>
        <v>8.7011212504645066</v>
      </c>
      <c r="J193" s="9">
        <f t="shared" si="14"/>
        <v>43.589731215897181</v>
      </c>
    </row>
    <row r="194" spans="1:10" x14ac:dyDescent="0.35">
      <c r="A194" s="2" t="s">
        <v>178</v>
      </c>
      <c r="B194" s="7">
        <v>9.2303606463628967</v>
      </c>
      <c r="C194" s="8">
        <f t="shared" si="10"/>
        <v>8.8235930086635079</v>
      </c>
      <c r="D194" s="9">
        <f t="shared" si="11"/>
        <v>44.203274099367277</v>
      </c>
      <c r="H194" s="10">
        <f t="shared" si="12"/>
        <v>9.0531377219527283</v>
      </c>
      <c r="I194" s="8">
        <f t="shared" si="13"/>
        <v>8.6541800228971688</v>
      </c>
      <c r="J194" s="9">
        <f t="shared" si="14"/>
        <v>43.354571236659424</v>
      </c>
    </row>
    <row r="195" spans="1:10" x14ac:dyDescent="0.35">
      <c r="A195" s="2" t="s">
        <v>186</v>
      </c>
      <c r="B195" s="7">
        <v>9.1693817147897789</v>
      </c>
      <c r="C195" s="8">
        <f t="shared" ref="C195:C258" si="15">B195/1.0461</f>
        <v>8.7653013237642465</v>
      </c>
      <c r="D195" s="9">
        <f t="shared" ref="D195:D258" si="16">B195*4.7889</f>
        <v>43.911252093956769</v>
      </c>
      <c r="H195" s="10">
        <f t="shared" ref="H195:H258" si="17">B195*$F$2</f>
        <v>8.9933295858658155</v>
      </c>
      <c r="I195" s="8">
        <f t="shared" ref="I195:I258" si="18">C195*$F$2</f>
        <v>8.5970075383479738</v>
      </c>
      <c r="J195" s="9">
        <f t="shared" ref="J195:J258" si="19">D195*$F$2</f>
        <v>43.068156053752801</v>
      </c>
    </row>
    <row r="196" spans="1:10" x14ac:dyDescent="0.35">
      <c r="A196" s="2" t="s">
        <v>179</v>
      </c>
      <c r="B196" s="7">
        <v>9.1587630660778814</v>
      </c>
      <c r="C196" s="8">
        <f t="shared" si="15"/>
        <v>8.7551506223858908</v>
      </c>
      <c r="D196" s="9">
        <f t="shared" si="16"/>
        <v>43.860400447140364</v>
      </c>
      <c r="H196" s="10">
        <f t="shared" si="17"/>
        <v>8.9829148152091864</v>
      </c>
      <c r="I196" s="8">
        <f t="shared" si="18"/>
        <v>8.5870517304360821</v>
      </c>
      <c r="J196" s="9">
        <f t="shared" si="19"/>
        <v>43.018280758555271</v>
      </c>
    </row>
    <row r="197" spans="1:10" x14ac:dyDescent="0.35">
      <c r="A197" s="2" t="s">
        <v>424</v>
      </c>
      <c r="B197" s="7">
        <v>8.9827318034940618</v>
      </c>
      <c r="C197" s="8">
        <f t="shared" si="15"/>
        <v>8.5868767837626052</v>
      </c>
      <c r="D197" s="9">
        <f t="shared" si="16"/>
        <v>43.017404333752715</v>
      </c>
      <c r="H197" s="10">
        <f t="shared" si="17"/>
        <v>8.8102633528669756</v>
      </c>
      <c r="I197" s="8">
        <f t="shared" si="18"/>
        <v>8.4220087495143634</v>
      </c>
      <c r="J197" s="9">
        <f t="shared" si="19"/>
        <v>42.191470170544662</v>
      </c>
    </row>
    <row r="198" spans="1:10" x14ac:dyDescent="0.35">
      <c r="A198" s="2" t="s">
        <v>425</v>
      </c>
      <c r="B198" s="7">
        <v>8.919350025444146</v>
      </c>
      <c r="C198" s="8">
        <f t="shared" si="15"/>
        <v>8.5262881420936303</v>
      </c>
      <c r="D198" s="9">
        <f t="shared" si="16"/>
        <v>42.713875336849469</v>
      </c>
      <c r="H198" s="10">
        <f t="shared" si="17"/>
        <v>8.7480985049556192</v>
      </c>
      <c r="I198" s="8">
        <f t="shared" si="18"/>
        <v>8.362583409765433</v>
      </c>
      <c r="J198" s="9">
        <f t="shared" si="19"/>
        <v>41.89376893038196</v>
      </c>
    </row>
    <row r="199" spans="1:10" x14ac:dyDescent="0.35">
      <c r="A199" s="2" t="s">
        <v>180</v>
      </c>
      <c r="B199" s="7">
        <v>8.8554036616505982</v>
      </c>
      <c r="C199" s="8">
        <f t="shared" si="15"/>
        <v>8.4651597950966426</v>
      </c>
      <c r="D199" s="9">
        <f t="shared" si="16"/>
        <v>42.407642595278553</v>
      </c>
      <c r="H199" s="10">
        <f t="shared" si="17"/>
        <v>8.6853799113469066</v>
      </c>
      <c r="I199" s="8">
        <f t="shared" si="18"/>
        <v>8.3026287270307879</v>
      </c>
      <c r="J199" s="9">
        <f t="shared" si="19"/>
        <v>41.593415857449202</v>
      </c>
    </row>
    <row r="200" spans="1:10" x14ac:dyDescent="0.35">
      <c r="A200" s="2" t="s">
        <v>181</v>
      </c>
      <c r="B200" s="7">
        <v>8.8378493757900287</v>
      </c>
      <c r="C200" s="8">
        <f t="shared" si="15"/>
        <v>8.4483790993117562</v>
      </c>
      <c r="D200" s="9">
        <f t="shared" si="16"/>
        <v>42.323576875720867</v>
      </c>
      <c r="H200" s="10">
        <f t="shared" si="17"/>
        <v>8.66816266777486</v>
      </c>
      <c r="I200" s="8">
        <f t="shared" si="18"/>
        <v>8.286170220604971</v>
      </c>
      <c r="J200" s="9">
        <f t="shared" si="19"/>
        <v>41.510964199707026</v>
      </c>
    </row>
    <row r="201" spans="1:10" x14ac:dyDescent="0.35">
      <c r="A201" s="2" t="s">
        <v>426</v>
      </c>
      <c r="B201" s="7">
        <v>8.7421285914369946</v>
      </c>
      <c r="C201" s="8">
        <f t="shared" si="15"/>
        <v>8.3568765810505639</v>
      </c>
      <c r="D201" s="9">
        <f t="shared" si="16"/>
        <v>41.865179611532625</v>
      </c>
      <c r="H201" s="10">
        <f t="shared" si="17"/>
        <v>8.5742797224814051</v>
      </c>
      <c r="I201" s="8">
        <f t="shared" si="18"/>
        <v>8.1964245506943936</v>
      </c>
      <c r="J201" s="9">
        <f t="shared" si="19"/>
        <v>41.061368162991201</v>
      </c>
    </row>
    <row r="202" spans="1:10" x14ac:dyDescent="0.35">
      <c r="A202" s="2" t="s">
        <v>182</v>
      </c>
      <c r="B202" s="7">
        <v>8.6492506198983392</v>
      </c>
      <c r="C202" s="8">
        <f t="shared" si="15"/>
        <v>8.2680915972644478</v>
      </c>
      <c r="D202" s="9">
        <f t="shared" si="16"/>
        <v>41.420396293631157</v>
      </c>
      <c r="H202" s="10">
        <f t="shared" si="17"/>
        <v>8.4831850079962905</v>
      </c>
      <c r="I202" s="8">
        <f t="shared" si="18"/>
        <v>8.1093442385969698</v>
      </c>
      <c r="J202" s="9">
        <f t="shared" si="19"/>
        <v>40.625124684793441</v>
      </c>
    </row>
    <row r="203" spans="1:10" x14ac:dyDescent="0.35">
      <c r="A203" s="2" t="s">
        <v>183</v>
      </c>
      <c r="B203" s="7">
        <v>8.497023593972699</v>
      </c>
      <c r="C203" s="8">
        <f t="shared" si="15"/>
        <v>8.1225729796125599</v>
      </c>
      <c r="D203" s="9">
        <f t="shared" si="16"/>
        <v>40.691396289175856</v>
      </c>
      <c r="H203" s="10">
        <f t="shared" si="17"/>
        <v>8.3338807409684232</v>
      </c>
      <c r="I203" s="8">
        <f t="shared" si="18"/>
        <v>7.966619578403999</v>
      </c>
      <c r="J203" s="9">
        <f t="shared" si="19"/>
        <v>39.910121480423676</v>
      </c>
    </row>
    <row r="204" spans="1:10" x14ac:dyDescent="0.35">
      <c r="A204" s="2" t="s">
        <v>427</v>
      </c>
      <c r="B204" s="7">
        <v>8.3629038541694172</v>
      </c>
      <c r="C204" s="8">
        <f t="shared" si="15"/>
        <v>7.9943636881458913</v>
      </c>
      <c r="D204" s="9">
        <f t="shared" si="16"/>
        <v>40.049110267231924</v>
      </c>
      <c r="H204" s="10">
        <f t="shared" si="17"/>
        <v>8.2023361001693651</v>
      </c>
      <c r="I204" s="8">
        <f t="shared" si="18"/>
        <v>7.8408719053334899</v>
      </c>
      <c r="J204" s="9">
        <f t="shared" si="19"/>
        <v>39.280167350101074</v>
      </c>
    </row>
    <row r="205" spans="1:10" x14ac:dyDescent="0.35">
      <c r="A205" s="2" t="s">
        <v>184</v>
      </c>
      <c r="B205" s="7">
        <v>8.2835371032333569</v>
      </c>
      <c r="C205" s="8">
        <f t="shared" si="15"/>
        <v>7.918494506484425</v>
      </c>
      <c r="D205" s="9">
        <f t="shared" si="16"/>
        <v>39.669030833674221</v>
      </c>
      <c r="H205" s="10">
        <f t="shared" si="17"/>
        <v>8.1244931908512772</v>
      </c>
      <c r="I205" s="8">
        <f t="shared" si="18"/>
        <v>7.7664594119599242</v>
      </c>
      <c r="J205" s="9">
        <f t="shared" si="19"/>
        <v>38.907385441667678</v>
      </c>
    </row>
    <row r="206" spans="1:10" x14ac:dyDescent="0.35">
      <c r="A206" s="2" t="s">
        <v>185</v>
      </c>
      <c r="B206" s="7">
        <v>8.1871032087065032</v>
      </c>
      <c r="C206" s="8">
        <f t="shared" si="15"/>
        <v>7.8263103037056716</v>
      </c>
      <c r="D206" s="9">
        <f t="shared" si="16"/>
        <v>39.207218556174574</v>
      </c>
      <c r="H206" s="10">
        <f t="shared" si="17"/>
        <v>8.0299108270993376</v>
      </c>
      <c r="I206" s="8">
        <f t="shared" si="18"/>
        <v>7.6760451458745225</v>
      </c>
      <c r="J206" s="9">
        <f t="shared" si="19"/>
        <v>38.454439959896021</v>
      </c>
    </row>
    <row r="207" spans="1:10" x14ac:dyDescent="0.35">
      <c r="A207" s="2" t="s">
        <v>187</v>
      </c>
      <c r="B207" s="7">
        <v>7.748358908434966</v>
      </c>
      <c r="C207" s="8">
        <f t="shared" si="15"/>
        <v>7.4069007823678099</v>
      </c>
      <c r="D207" s="9">
        <f t="shared" si="16"/>
        <v>37.106115976604208</v>
      </c>
      <c r="H207" s="10">
        <f t="shared" si="17"/>
        <v>7.5995904173930144</v>
      </c>
      <c r="I207" s="8">
        <f t="shared" si="18"/>
        <v>7.2646882873463481</v>
      </c>
      <c r="J207" s="9">
        <f t="shared" si="19"/>
        <v>36.393678549853405</v>
      </c>
    </row>
    <row r="208" spans="1:10" x14ac:dyDescent="0.35">
      <c r="A208" s="2" t="s">
        <v>188</v>
      </c>
      <c r="B208" s="7">
        <v>7.6469014783260718</v>
      </c>
      <c r="C208" s="8">
        <f t="shared" si="15"/>
        <v>7.3099144234070081</v>
      </c>
      <c r="D208" s="9">
        <f t="shared" si="16"/>
        <v>36.620246489555726</v>
      </c>
      <c r="H208" s="10">
        <f t="shared" si="17"/>
        <v>7.5000809699422115</v>
      </c>
      <c r="I208" s="8">
        <f t="shared" si="18"/>
        <v>7.1695640664775935</v>
      </c>
      <c r="J208" s="9">
        <f t="shared" si="19"/>
        <v>35.917137756956258</v>
      </c>
    </row>
    <row r="209" spans="1:10" x14ac:dyDescent="0.35">
      <c r="A209" s="2" t="s">
        <v>189</v>
      </c>
      <c r="B209" s="7">
        <v>7.5437992755323648</v>
      </c>
      <c r="C209" s="8">
        <f t="shared" si="15"/>
        <v>7.2113557743354981</v>
      </c>
      <c r="D209" s="9">
        <f t="shared" si="16"/>
        <v>36.126500350596942</v>
      </c>
      <c r="H209" s="10">
        <f t="shared" si="17"/>
        <v>7.3989583294421433</v>
      </c>
      <c r="I209" s="8">
        <f t="shared" si="18"/>
        <v>7.0728977434682569</v>
      </c>
      <c r="J209" s="9">
        <f t="shared" si="19"/>
        <v>35.432871543865481</v>
      </c>
    </row>
    <row r="210" spans="1:10" x14ac:dyDescent="0.35">
      <c r="A210" s="2" t="s">
        <v>190</v>
      </c>
      <c r="B210" s="7">
        <v>7.5425334866095</v>
      </c>
      <c r="C210" s="8">
        <f t="shared" si="15"/>
        <v>7.2101457667617819</v>
      </c>
      <c r="D210" s="9">
        <f t="shared" si="16"/>
        <v>36.120438614024231</v>
      </c>
      <c r="H210" s="10">
        <f t="shared" si="17"/>
        <v>7.3977168436665979</v>
      </c>
      <c r="I210" s="8">
        <f t="shared" si="18"/>
        <v>7.0717109680399561</v>
      </c>
      <c r="J210" s="9">
        <f t="shared" si="19"/>
        <v>35.426926192634966</v>
      </c>
    </row>
    <row r="211" spans="1:10" x14ac:dyDescent="0.35">
      <c r="A211" s="2" t="s">
        <v>191</v>
      </c>
      <c r="B211" s="7">
        <v>7.4794567075041414</v>
      </c>
      <c r="C211" s="8">
        <f t="shared" si="15"/>
        <v>7.1498486832082415</v>
      </c>
      <c r="D211" s="9">
        <f t="shared" si="16"/>
        <v>35.818370226566579</v>
      </c>
      <c r="H211" s="10">
        <f t="shared" si="17"/>
        <v>7.335851138720062</v>
      </c>
      <c r="I211" s="8">
        <f t="shared" si="18"/>
        <v>7.0125715884906432</v>
      </c>
      <c r="J211" s="9">
        <f t="shared" si="19"/>
        <v>35.130657518216502</v>
      </c>
    </row>
    <row r="212" spans="1:10" x14ac:dyDescent="0.35">
      <c r="A212" s="2" t="s">
        <v>192</v>
      </c>
      <c r="B212" s="7">
        <v>7.289113954626373</v>
      </c>
      <c r="C212" s="8">
        <f t="shared" si="15"/>
        <v>6.9678940394095905</v>
      </c>
      <c r="D212" s="9">
        <f t="shared" si="16"/>
        <v>34.90683781731024</v>
      </c>
      <c r="H212" s="10">
        <f t="shared" si="17"/>
        <v>7.1491629666975465</v>
      </c>
      <c r="I212" s="8">
        <f t="shared" si="18"/>
        <v>6.8341104738529266</v>
      </c>
      <c r="J212" s="9">
        <f t="shared" si="19"/>
        <v>34.236626531217887</v>
      </c>
    </row>
    <row r="213" spans="1:10" x14ac:dyDescent="0.35">
      <c r="A213" s="2" t="s">
        <v>193</v>
      </c>
      <c r="B213" s="7">
        <v>7.2769753488291826</v>
      </c>
      <c r="C213" s="8">
        <f t="shared" si="15"/>
        <v>6.9562903630907007</v>
      </c>
      <c r="D213" s="9">
        <f t="shared" si="16"/>
        <v>34.848707248008076</v>
      </c>
      <c r="H213" s="10">
        <f t="shared" si="17"/>
        <v>7.137257422131662</v>
      </c>
      <c r="I213" s="8">
        <f t="shared" si="18"/>
        <v>6.8227295881193593</v>
      </c>
      <c r="J213" s="9">
        <f t="shared" si="19"/>
        <v>34.179612068846318</v>
      </c>
    </row>
    <row r="214" spans="1:10" x14ac:dyDescent="0.35">
      <c r="A214" s="2" t="s">
        <v>428</v>
      </c>
      <c r="B214" s="7">
        <v>7.206049561904365</v>
      </c>
      <c r="C214" s="8">
        <f t="shared" si="15"/>
        <v>6.8884901652847379</v>
      </c>
      <c r="D214" s="9">
        <f t="shared" si="16"/>
        <v>34.509050747003812</v>
      </c>
      <c r="H214" s="10">
        <f t="shared" si="17"/>
        <v>7.0676934103158011</v>
      </c>
      <c r="I214" s="8">
        <f t="shared" si="18"/>
        <v>6.756231154111271</v>
      </c>
      <c r="J214" s="9">
        <f t="shared" si="19"/>
        <v>33.846476972661335</v>
      </c>
    </row>
    <row r="215" spans="1:10" x14ac:dyDescent="0.35">
      <c r="A215" s="2" t="s">
        <v>194</v>
      </c>
      <c r="B215" s="7">
        <v>7.1047897766247843</v>
      </c>
      <c r="C215" s="8">
        <f t="shared" si="15"/>
        <v>6.7916927412530201</v>
      </c>
      <c r="D215" s="9">
        <f t="shared" si="16"/>
        <v>34.024127761278429</v>
      </c>
      <c r="H215" s="10">
        <f t="shared" si="17"/>
        <v>6.9683778129135883</v>
      </c>
      <c r="I215" s="8">
        <f t="shared" si="18"/>
        <v>6.6612922406209618</v>
      </c>
      <c r="J215" s="9">
        <f t="shared" si="19"/>
        <v>33.370864508261882</v>
      </c>
    </row>
    <row r="216" spans="1:10" x14ac:dyDescent="0.35">
      <c r="A216" s="2" t="s">
        <v>195</v>
      </c>
      <c r="B216" s="7">
        <v>7.0820763987358077</v>
      </c>
      <c r="C216" s="8">
        <f t="shared" si="15"/>
        <v>6.7699803066014796</v>
      </c>
      <c r="D216" s="9">
        <f t="shared" si="16"/>
        <v>33.915355665905906</v>
      </c>
      <c r="H216" s="10">
        <f t="shared" si="17"/>
        <v>6.9461005318800799</v>
      </c>
      <c r="I216" s="8">
        <f t="shared" si="18"/>
        <v>6.6399966847147311</v>
      </c>
      <c r="J216" s="9">
        <f t="shared" si="19"/>
        <v>33.264180837120513</v>
      </c>
    </row>
    <row r="217" spans="1:10" x14ac:dyDescent="0.35">
      <c r="A217" s="2" t="s">
        <v>196</v>
      </c>
      <c r="B217" s="7">
        <v>6.7013724203261518</v>
      </c>
      <c r="C217" s="8">
        <f t="shared" si="15"/>
        <v>6.4060533604111951</v>
      </c>
      <c r="D217" s="9">
        <f t="shared" si="16"/>
        <v>32.092202383699906</v>
      </c>
      <c r="H217" s="10">
        <f t="shared" si="17"/>
        <v>6.5727060698558901</v>
      </c>
      <c r="I217" s="8">
        <f t="shared" si="18"/>
        <v>6.2830571358913003</v>
      </c>
      <c r="J217" s="9">
        <f t="shared" si="19"/>
        <v>31.476032097932869</v>
      </c>
    </row>
    <row r="218" spans="1:10" x14ac:dyDescent="0.35">
      <c r="A218" s="2" t="s">
        <v>197</v>
      </c>
      <c r="B218" s="7">
        <v>6.671534973249436</v>
      </c>
      <c r="C218" s="8">
        <f t="shared" si="15"/>
        <v>6.3775308032209503</v>
      </c>
      <c r="D218" s="9">
        <f t="shared" si="16"/>
        <v>31.949313833394225</v>
      </c>
      <c r="H218" s="10">
        <f t="shared" si="17"/>
        <v>6.5434415017630467</v>
      </c>
      <c r="I218" s="8">
        <f t="shared" si="18"/>
        <v>6.2550822117991078</v>
      </c>
      <c r="J218" s="9">
        <f t="shared" si="19"/>
        <v>31.335887007793055</v>
      </c>
    </row>
    <row r="219" spans="1:10" x14ac:dyDescent="0.35">
      <c r="A219" s="2" t="s">
        <v>198</v>
      </c>
      <c r="B219" s="7">
        <v>6.5938469905313468</v>
      </c>
      <c r="C219" s="8">
        <f t="shared" si="15"/>
        <v>6.3032664090730774</v>
      </c>
      <c r="D219" s="9">
        <f t="shared" si="16"/>
        <v>31.577273852955567</v>
      </c>
      <c r="H219" s="10">
        <f t="shared" si="17"/>
        <v>6.4672451283131451</v>
      </c>
      <c r="I219" s="8">
        <f t="shared" si="18"/>
        <v>6.1822436940188741</v>
      </c>
      <c r="J219" s="9">
        <f t="shared" si="19"/>
        <v>30.970990194978821</v>
      </c>
    </row>
    <row r="220" spans="1:10" x14ac:dyDescent="0.35">
      <c r="A220" s="2" t="s">
        <v>199</v>
      </c>
      <c r="B220" s="7">
        <v>6.5879188001781586</v>
      </c>
      <c r="C220" s="8">
        <f t="shared" si="15"/>
        <v>6.297599464848636</v>
      </c>
      <c r="D220" s="9">
        <f t="shared" si="16"/>
        <v>31.548884342173181</v>
      </c>
      <c r="H220" s="10">
        <f t="shared" si="17"/>
        <v>6.4614307592147382</v>
      </c>
      <c r="I220" s="8">
        <f t="shared" si="18"/>
        <v>6.1766855551235418</v>
      </c>
      <c r="J220" s="9">
        <f t="shared" si="19"/>
        <v>30.943145762803457</v>
      </c>
    </row>
    <row r="221" spans="1:10" x14ac:dyDescent="0.35">
      <c r="A221" s="2" t="s">
        <v>200</v>
      </c>
      <c r="B221" s="7">
        <v>6.5652882906133527</v>
      </c>
      <c r="C221" s="8">
        <f t="shared" si="15"/>
        <v>6.2759662466431054</v>
      </c>
      <c r="D221" s="9">
        <f t="shared" si="16"/>
        <v>31.440509094918283</v>
      </c>
      <c r="H221" s="10">
        <f t="shared" si="17"/>
        <v>6.439234755433576</v>
      </c>
      <c r="I221" s="8">
        <f t="shared" si="18"/>
        <v>6.1554676947075579</v>
      </c>
      <c r="J221" s="9">
        <f t="shared" si="19"/>
        <v>30.836851320295853</v>
      </c>
    </row>
    <row r="222" spans="1:10" x14ac:dyDescent="0.35">
      <c r="A222" s="2" t="s">
        <v>429</v>
      </c>
      <c r="B222" s="7">
        <v>6.5103235010465141</v>
      </c>
      <c r="C222" s="8">
        <f t="shared" si="15"/>
        <v>6.2234236698657046</v>
      </c>
      <c r="D222" s="9">
        <f t="shared" si="16"/>
        <v>31.177288214161653</v>
      </c>
      <c r="H222" s="10">
        <f t="shared" si="17"/>
        <v>6.3853252898264214</v>
      </c>
      <c r="I222" s="8">
        <f t="shared" si="18"/>
        <v>6.1039339354042834</v>
      </c>
      <c r="J222" s="9">
        <f t="shared" si="19"/>
        <v>30.57868428044975</v>
      </c>
    </row>
    <row r="223" spans="1:10" x14ac:dyDescent="0.35">
      <c r="A223" s="2" t="s">
        <v>205</v>
      </c>
      <c r="B223" s="7">
        <v>6.4000847350744152</v>
      </c>
      <c r="C223" s="8">
        <f t="shared" si="15"/>
        <v>6.1180429548555733</v>
      </c>
      <c r="D223" s="9">
        <f t="shared" si="16"/>
        <v>30.649365787797866</v>
      </c>
      <c r="H223" s="10">
        <f t="shared" si="17"/>
        <v>6.2772031081609869</v>
      </c>
      <c r="I223" s="8">
        <f t="shared" si="18"/>
        <v>6.0005765301223466</v>
      </c>
      <c r="J223" s="9">
        <f t="shared" si="19"/>
        <v>30.060897964672147</v>
      </c>
    </row>
    <row r="224" spans="1:10" x14ac:dyDescent="0.35">
      <c r="A224" s="2" t="s">
        <v>430</v>
      </c>
      <c r="B224" s="7">
        <v>6.3967559113707466</v>
      </c>
      <c r="C224" s="8">
        <f t="shared" si="15"/>
        <v>6.1148608272352032</v>
      </c>
      <c r="D224" s="9">
        <f t="shared" si="16"/>
        <v>30.633424383963369</v>
      </c>
      <c r="H224" s="10">
        <f t="shared" si="17"/>
        <v>6.273938197872428</v>
      </c>
      <c r="I224" s="8">
        <f t="shared" si="18"/>
        <v>5.9974554993522871</v>
      </c>
      <c r="J224" s="9">
        <f t="shared" si="19"/>
        <v>30.045262635791271</v>
      </c>
    </row>
    <row r="225" spans="1:10" x14ac:dyDescent="0.35">
      <c r="A225" s="2" t="s">
        <v>201</v>
      </c>
      <c r="B225" s="7">
        <v>6.3481330889335368</v>
      </c>
      <c r="C225" s="8">
        <f t="shared" si="15"/>
        <v>6.0683807369596945</v>
      </c>
      <c r="D225" s="9">
        <f t="shared" si="16"/>
        <v>30.400574549593813</v>
      </c>
      <c r="H225" s="10">
        <f t="shared" si="17"/>
        <v>6.2262489336260129</v>
      </c>
      <c r="I225" s="8">
        <f t="shared" si="18"/>
        <v>5.9518678268100684</v>
      </c>
      <c r="J225" s="9">
        <f t="shared" si="19"/>
        <v>29.81688351824161</v>
      </c>
    </row>
    <row r="226" spans="1:10" x14ac:dyDescent="0.35">
      <c r="A226" s="2" t="s">
        <v>202</v>
      </c>
      <c r="B226" s="7">
        <v>6.3361740453256061</v>
      </c>
      <c r="C226" s="8">
        <f t="shared" si="15"/>
        <v>6.056948709803657</v>
      </c>
      <c r="D226" s="9">
        <f t="shared" si="16"/>
        <v>30.343303885659793</v>
      </c>
      <c r="H226" s="10">
        <f t="shared" si="17"/>
        <v>6.2145195036553549</v>
      </c>
      <c r="I226" s="8">
        <f t="shared" si="18"/>
        <v>5.9406552945754267</v>
      </c>
      <c r="J226" s="9">
        <f t="shared" si="19"/>
        <v>29.760712451055124</v>
      </c>
    </row>
    <row r="227" spans="1:10" x14ac:dyDescent="0.35">
      <c r="A227" s="2" t="s">
        <v>203</v>
      </c>
      <c r="B227" s="7">
        <v>6.3228788549240562</v>
      </c>
      <c r="C227" s="8">
        <f t="shared" si="15"/>
        <v>6.0442394177650858</v>
      </c>
      <c r="D227" s="9">
        <f t="shared" si="16"/>
        <v>30.279634548345811</v>
      </c>
      <c r="H227" s="10">
        <f t="shared" si="17"/>
        <v>6.2014795809095142</v>
      </c>
      <c r="I227" s="8">
        <f t="shared" si="18"/>
        <v>5.9281900209439957</v>
      </c>
      <c r="J227" s="9">
        <f t="shared" si="19"/>
        <v>29.698265565017572</v>
      </c>
    </row>
    <row r="228" spans="1:10" x14ac:dyDescent="0.35">
      <c r="A228" s="2" t="s">
        <v>204</v>
      </c>
      <c r="B228" s="7">
        <v>6.2903605539004275</v>
      </c>
      <c r="C228" s="8">
        <f t="shared" si="15"/>
        <v>6.013154147691834</v>
      </c>
      <c r="D228" s="9">
        <f t="shared" si="16"/>
        <v>30.123907656573756</v>
      </c>
      <c r="H228" s="10">
        <f t="shared" si="17"/>
        <v>6.169585631265539</v>
      </c>
      <c r="I228" s="8">
        <f t="shared" si="18"/>
        <v>5.897701588056151</v>
      </c>
      <c r="J228" s="9">
        <f t="shared" si="19"/>
        <v>29.545528629567539</v>
      </c>
    </row>
    <row r="229" spans="1:10" x14ac:dyDescent="0.35">
      <c r="A229" s="2" t="s">
        <v>206</v>
      </c>
      <c r="B229" s="7">
        <v>6.2586423920965899</v>
      </c>
      <c r="C229" s="8">
        <f t="shared" si="15"/>
        <v>5.9828337559474143</v>
      </c>
      <c r="D229" s="9">
        <f t="shared" si="16"/>
        <v>29.972012551511359</v>
      </c>
      <c r="H229" s="10">
        <f t="shared" si="17"/>
        <v>6.1384764581683351</v>
      </c>
      <c r="I229" s="8">
        <f t="shared" si="18"/>
        <v>5.867963347833224</v>
      </c>
      <c r="J229" s="9">
        <f t="shared" si="19"/>
        <v>29.396549910522342</v>
      </c>
    </row>
    <row r="230" spans="1:10" x14ac:dyDescent="0.35">
      <c r="A230" s="2" t="s">
        <v>207</v>
      </c>
      <c r="B230" s="7">
        <v>6.0587389829779568</v>
      </c>
      <c r="C230" s="8">
        <f t="shared" si="15"/>
        <v>5.7917397791587391</v>
      </c>
      <c r="D230" s="9">
        <f t="shared" si="16"/>
        <v>29.014695115583137</v>
      </c>
      <c r="H230" s="10">
        <f t="shared" si="17"/>
        <v>5.9424111945047802</v>
      </c>
      <c r="I230" s="8">
        <f t="shared" si="18"/>
        <v>5.6805383753988909</v>
      </c>
      <c r="J230" s="9">
        <f t="shared" si="19"/>
        <v>28.457612969363943</v>
      </c>
    </row>
    <row r="231" spans="1:10" x14ac:dyDescent="0.35">
      <c r="A231" s="2" t="s">
        <v>208</v>
      </c>
      <c r="B231" s="7">
        <v>5.9634519281371468</v>
      </c>
      <c r="C231" s="8">
        <f t="shared" si="15"/>
        <v>5.7006518766247458</v>
      </c>
      <c r="D231" s="9">
        <f t="shared" si="16"/>
        <v>28.55837493865598</v>
      </c>
      <c r="H231" s="10">
        <f t="shared" si="17"/>
        <v>5.8489536511169131</v>
      </c>
      <c r="I231" s="8">
        <f t="shared" si="18"/>
        <v>5.591199360593551</v>
      </c>
      <c r="J231" s="9">
        <f t="shared" si="19"/>
        <v>28.010054139833784</v>
      </c>
    </row>
    <row r="232" spans="1:10" x14ac:dyDescent="0.35">
      <c r="A232" s="2" t="s">
        <v>431</v>
      </c>
      <c r="B232" s="7">
        <v>5.9452426308562281</v>
      </c>
      <c r="C232" s="8">
        <f t="shared" si="15"/>
        <v>5.6832450347540657</v>
      </c>
      <c r="D232" s="9">
        <f t="shared" si="16"/>
        <v>28.471172434907391</v>
      </c>
      <c r="H232" s="10">
        <f t="shared" si="17"/>
        <v>5.8310939723437887</v>
      </c>
      <c r="I232" s="8">
        <f t="shared" si="18"/>
        <v>5.5741267300867881</v>
      </c>
      <c r="J232" s="9">
        <f t="shared" si="19"/>
        <v>27.924525924157169</v>
      </c>
    </row>
    <row r="233" spans="1:10" x14ac:dyDescent="0.35">
      <c r="A233" s="2" t="s">
        <v>432</v>
      </c>
      <c r="B233" s="7">
        <v>5.9449420898545213</v>
      </c>
      <c r="C233" s="8">
        <f t="shared" si="15"/>
        <v>5.6829577381268725</v>
      </c>
      <c r="D233" s="9">
        <f t="shared" si="16"/>
        <v>28.469733174104316</v>
      </c>
      <c r="H233" s="10">
        <f t="shared" si="17"/>
        <v>5.8307992017293149</v>
      </c>
      <c r="I233" s="8">
        <f t="shared" si="18"/>
        <v>5.5738449495548368</v>
      </c>
      <c r="J233" s="9">
        <f t="shared" si="19"/>
        <v>27.923114297161515</v>
      </c>
    </row>
    <row r="234" spans="1:10" x14ac:dyDescent="0.35">
      <c r="A234" s="2" t="s">
        <v>209</v>
      </c>
      <c r="B234" s="7">
        <v>5.8420559408341433</v>
      </c>
      <c r="C234" s="8">
        <f t="shared" si="15"/>
        <v>5.5846056216749291</v>
      </c>
      <c r="D234" s="9">
        <f t="shared" si="16"/>
        <v>27.977021695060628</v>
      </c>
      <c r="H234" s="10">
        <f t="shared" si="17"/>
        <v>5.7298884667701273</v>
      </c>
      <c r="I234" s="8">
        <f t="shared" si="18"/>
        <v>5.4773811937387702</v>
      </c>
      <c r="J234" s="9">
        <f t="shared" si="19"/>
        <v>27.439862878515463</v>
      </c>
    </row>
    <row r="235" spans="1:10" x14ac:dyDescent="0.35">
      <c r="A235" s="2" t="s">
        <v>210</v>
      </c>
      <c r="B235" s="7">
        <v>5.7933143659329289</v>
      </c>
      <c r="C235" s="8">
        <f t="shared" si="15"/>
        <v>5.5380120121718086</v>
      </c>
      <c r="D235" s="9">
        <f t="shared" si="16"/>
        <v>27.743603167016204</v>
      </c>
      <c r="H235" s="10">
        <f t="shared" si="17"/>
        <v>5.6820827301070169</v>
      </c>
      <c r="I235" s="8">
        <f t="shared" si="18"/>
        <v>5.4316821815381102</v>
      </c>
      <c r="J235" s="9">
        <f t="shared" si="19"/>
        <v>27.210925986209492</v>
      </c>
    </row>
    <row r="236" spans="1:10" x14ac:dyDescent="0.35">
      <c r="A236" s="2" t="s">
        <v>211</v>
      </c>
      <c r="B236" s="7">
        <v>5.5800962579241968</v>
      </c>
      <c r="C236" s="8">
        <f t="shared" si="15"/>
        <v>5.3341900945647609</v>
      </c>
      <c r="D236" s="9">
        <f t="shared" si="16"/>
        <v>26.722522969573188</v>
      </c>
      <c r="H236" s="10">
        <f t="shared" si="17"/>
        <v>5.4729584097720521</v>
      </c>
      <c r="I236" s="8">
        <f t="shared" si="18"/>
        <v>5.2317736447491177</v>
      </c>
      <c r="J236" s="9">
        <f t="shared" si="19"/>
        <v>26.209450528557383</v>
      </c>
    </row>
    <row r="237" spans="1:10" x14ac:dyDescent="0.35">
      <c r="A237" s="2" t="s">
        <v>212</v>
      </c>
      <c r="B237" s="7">
        <v>5.5217580349199125</v>
      </c>
      <c r="C237" s="8">
        <f t="shared" si="15"/>
        <v>5.2784227463148001</v>
      </c>
      <c r="D237" s="9">
        <f t="shared" si="16"/>
        <v>26.443147053427968</v>
      </c>
      <c r="H237" s="10">
        <f t="shared" si="17"/>
        <v>5.4157402806494499</v>
      </c>
      <c r="I237" s="8">
        <f t="shared" si="18"/>
        <v>5.1770770295855559</v>
      </c>
      <c r="J237" s="9">
        <f t="shared" si="19"/>
        <v>25.93543863000215</v>
      </c>
    </row>
    <row r="238" spans="1:10" x14ac:dyDescent="0.35">
      <c r="A238" s="2" t="s">
        <v>213</v>
      </c>
      <c r="B238" s="7">
        <v>5.5014606850691052</v>
      </c>
      <c r="C238" s="8">
        <f t="shared" si="15"/>
        <v>5.2590198691034367</v>
      </c>
      <c r="D238" s="9">
        <f t="shared" si="16"/>
        <v>26.345945074727439</v>
      </c>
      <c r="H238" s="10">
        <f t="shared" si="17"/>
        <v>5.3958326399157786</v>
      </c>
      <c r="I238" s="8">
        <f t="shared" si="18"/>
        <v>5.1580466876166504</v>
      </c>
      <c r="J238" s="9">
        <f t="shared" si="19"/>
        <v>25.840102929292673</v>
      </c>
    </row>
    <row r="239" spans="1:10" x14ac:dyDescent="0.35">
      <c r="A239" s="2" t="s">
        <v>214</v>
      </c>
      <c r="B239" s="7">
        <v>5.3491127858505934</v>
      </c>
      <c r="C239" s="8">
        <f t="shared" si="15"/>
        <v>5.1133857048566993</v>
      </c>
      <c r="D239" s="9">
        <f t="shared" si="16"/>
        <v>25.616366220159907</v>
      </c>
      <c r="H239" s="10">
        <f t="shared" si="17"/>
        <v>5.2464098203622616</v>
      </c>
      <c r="I239" s="8">
        <f t="shared" si="18"/>
        <v>5.015208699323451</v>
      </c>
      <c r="J239" s="9">
        <f t="shared" si="19"/>
        <v>25.124531988732837</v>
      </c>
    </row>
    <row r="240" spans="1:10" x14ac:dyDescent="0.35">
      <c r="A240" s="2" t="s">
        <v>215</v>
      </c>
      <c r="B240" s="7">
        <v>5.150428102278056</v>
      </c>
      <c r="C240" s="8">
        <f t="shared" si="15"/>
        <v>4.9234567462747885</v>
      </c>
      <c r="D240" s="9">
        <f t="shared" si="16"/>
        <v>24.664885138999381</v>
      </c>
      <c r="H240" s="10">
        <f t="shared" si="17"/>
        <v>5.0515398827143176</v>
      </c>
      <c r="I240" s="8">
        <f t="shared" si="18"/>
        <v>4.8289263767463124</v>
      </c>
      <c r="J240" s="9">
        <f t="shared" si="19"/>
        <v>24.191319344330594</v>
      </c>
    </row>
    <row r="241" spans="1:10" x14ac:dyDescent="0.35">
      <c r="A241" s="2" t="s">
        <v>216</v>
      </c>
      <c r="B241" s="7">
        <v>5.0997984558489406</v>
      </c>
      <c r="C241" s="8">
        <f t="shared" si="15"/>
        <v>4.8750582696194824</v>
      </c>
      <c r="D241" s="9">
        <f t="shared" si="16"/>
        <v>24.422424825214993</v>
      </c>
      <c r="H241" s="10">
        <f t="shared" si="17"/>
        <v>5.0018823254966414</v>
      </c>
      <c r="I241" s="8">
        <f t="shared" si="18"/>
        <v>4.7814571508427886</v>
      </c>
      <c r="J241" s="9">
        <f t="shared" si="19"/>
        <v>23.953514268570864</v>
      </c>
    </row>
    <row r="242" spans="1:10" x14ac:dyDescent="0.35">
      <c r="A242" s="2" t="s">
        <v>244</v>
      </c>
      <c r="B242" s="7">
        <v>4.8474780368351276</v>
      </c>
      <c r="C242" s="8">
        <f t="shared" si="15"/>
        <v>4.6338572190374991</v>
      </c>
      <c r="D242" s="9">
        <f t="shared" si="16"/>
        <v>23.214087570599741</v>
      </c>
      <c r="H242" s="10">
        <f t="shared" si="17"/>
        <v>4.7544064585278933</v>
      </c>
      <c r="I242" s="8">
        <f t="shared" si="18"/>
        <v>4.5448871604319789</v>
      </c>
      <c r="J242" s="9">
        <f t="shared" si="19"/>
        <v>22.768377089244225</v>
      </c>
    </row>
    <row r="243" spans="1:10" x14ac:dyDescent="0.35">
      <c r="A243" s="2" t="s">
        <v>217</v>
      </c>
      <c r="B243" s="7">
        <v>4.7208027605038296</v>
      </c>
      <c r="C243" s="8">
        <f t="shared" si="15"/>
        <v>4.5127643251159828</v>
      </c>
      <c r="D243" s="9">
        <f t="shared" si="16"/>
        <v>22.607452339776788</v>
      </c>
      <c r="H243" s="10">
        <f t="shared" si="17"/>
        <v>4.6301633475021564</v>
      </c>
      <c r="I243" s="8">
        <f t="shared" si="18"/>
        <v>4.4261192500737563</v>
      </c>
      <c r="J243" s="9">
        <f t="shared" si="19"/>
        <v>22.173389254853074</v>
      </c>
    </row>
    <row r="244" spans="1:10" x14ac:dyDescent="0.35">
      <c r="A244" s="2" t="s">
        <v>218</v>
      </c>
      <c r="B244" s="7">
        <v>4.7172445290780161</v>
      </c>
      <c r="C244" s="8">
        <f t="shared" si="15"/>
        <v>4.5093628994149855</v>
      </c>
      <c r="D244" s="9">
        <f t="shared" si="16"/>
        <v>22.59041232530171</v>
      </c>
      <c r="H244" s="10">
        <f t="shared" si="17"/>
        <v>4.6266734341197182</v>
      </c>
      <c r="I244" s="8">
        <f t="shared" si="18"/>
        <v>4.4227831317462174</v>
      </c>
      <c r="J244" s="9">
        <f t="shared" si="19"/>
        <v>22.156676408655915</v>
      </c>
    </row>
    <row r="245" spans="1:10" x14ac:dyDescent="0.35">
      <c r="A245" s="2" t="s">
        <v>219</v>
      </c>
      <c r="B245" s="7">
        <v>4.590081658498093</v>
      </c>
      <c r="C245" s="8">
        <f t="shared" si="15"/>
        <v>4.387803898765025</v>
      </c>
      <c r="D245" s="9">
        <f t="shared" si="16"/>
        <v>21.981442054381517</v>
      </c>
      <c r="H245" s="10">
        <f t="shared" si="17"/>
        <v>4.50195209065493</v>
      </c>
      <c r="I245" s="8">
        <f t="shared" si="18"/>
        <v>4.3035580639087367</v>
      </c>
      <c r="J245" s="9">
        <f t="shared" si="19"/>
        <v>21.559398366937394</v>
      </c>
    </row>
    <row r="246" spans="1:10" x14ac:dyDescent="0.35">
      <c r="A246" s="2" t="s">
        <v>433</v>
      </c>
      <c r="B246" s="7">
        <v>4.5685349897157721</v>
      </c>
      <c r="C246" s="8">
        <f t="shared" si="15"/>
        <v>4.3672067581643939</v>
      </c>
      <c r="D246" s="9">
        <f t="shared" si="16"/>
        <v>21.87825721224986</v>
      </c>
      <c r="H246" s="10">
        <f t="shared" si="17"/>
        <v>4.4808191179132297</v>
      </c>
      <c r="I246" s="8">
        <f t="shared" si="18"/>
        <v>4.2833563884076371</v>
      </c>
      <c r="J246" s="9">
        <f t="shared" si="19"/>
        <v>21.458194673774663</v>
      </c>
    </row>
    <row r="247" spans="1:10" x14ac:dyDescent="0.35">
      <c r="A247" s="2" t="s">
        <v>220</v>
      </c>
      <c r="B247" s="7">
        <v>4.4629062791473189</v>
      </c>
      <c r="C247" s="8">
        <f t="shared" si="15"/>
        <v>4.2662329405862911</v>
      </c>
      <c r="D247" s="9">
        <f t="shared" si="16"/>
        <v>21.372411880208595</v>
      </c>
      <c r="H247" s="10">
        <f t="shared" si="17"/>
        <v>4.3772184785876904</v>
      </c>
      <c r="I247" s="8">
        <f t="shared" si="18"/>
        <v>4.1843212681270341</v>
      </c>
      <c r="J247" s="9">
        <f t="shared" si="19"/>
        <v>20.962061572108592</v>
      </c>
    </row>
    <row r="248" spans="1:10" x14ac:dyDescent="0.35">
      <c r="A248" s="2" t="s">
        <v>221</v>
      </c>
      <c r="B248" s="7">
        <v>4.4062897516196244</v>
      </c>
      <c r="C248" s="8">
        <f t="shared" si="15"/>
        <v>4.2121114153710204</v>
      </c>
      <c r="D248" s="9">
        <f t="shared" si="16"/>
        <v>21.101280991531219</v>
      </c>
      <c r="H248" s="10">
        <f t="shared" si="17"/>
        <v>4.3216889883885274</v>
      </c>
      <c r="I248" s="8">
        <f t="shared" si="18"/>
        <v>4.1312388761958969</v>
      </c>
      <c r="J248" s="9">
        <f t="shared" si="19"/>
        <v>20.69613639649382</v>
      </c>
    </row>
    <row r="249" spans="1:10" x14ac:dyDescent="0.35">
      <c r="A249" s="2" t="s">
        <v>222</v>
      </c>
      <c r="B249" s="7">
        <v>4.2987847772601526</v>
      </c>
      <c r="C249" s="8">
        <f t="shared" si="15"/>
        <v>4.1093440180290148</v>
      </c>
      <c r="D249" s="9">
        <f t="shared" si="16"/>
        <v>20.586450419821144</v>
      </c>
      <c r="H249" s="10">
        <f t="shared" si="17"/>
        <v>4.2162481095367577</v>
      </c>
      <c r="I249" s="8">
        <f t="shared" si="18"/>
        <v>4.0304446128828575</v>
      </c>
      <c r="J249" s="9">
        <f t="shared" si="19"/>
        <v>20.191190571760579</v>
      </c>
    </row>
    <row r="250" spans="1:10" x14ac:dyDescent="0.35">
      <c r="A250" s="2" t="s">
        <v>223</v>
      </c>
      <c r="B250" s="7">
        <v>4.287331782754336</v>
      </c>
      <c r="C250" s="8">
        <f t="shared" si="15"/>
        <v>4.09839573917822</v>
      </c>
      <c r="D250" s="9">
        <f t="shared" si="16"/>
        <v>20.531603174432238</v>
      </c>
      <c r="H250" s="10">
        <f t="shared" si="17"/>
        <v>4.2050150125254531</v>
      </c>
      <c r="I250" s="8">
        <f t="shared" si="18"/>
        <v>4.0197065409859984</v>
      </c>
      <c r="J250" s="9">
        <f t="shared" si="19"/>
        <v>20.13739639348314</v>
      </c>
    </row>
    <row r="251" spans="1:10" x14ac:dyDescent="0.35">
      <c r="A251" s="2" t="s">
        <v>224</v>
      </c>
      <c r="B251" s="7">
        <v>4.2606228960903536</v>
      </c>
      <c r="C251" s="8">
        <f t="shared" si="15"/>
        <v>4.0728638716091705</v>
      </c>
      <c r="D251" s="9">
        <f t="shared" si="16"/>
        <v>20.403696987087095</v>
      </c>
      <c r="H251" s="10">
        <f t="shared" si="17"/>
        <v>4.1788189364854187</v>
      </c>
      <c r="I251" s="8">
        <f t="shared" si="18"/>
        <v>3.9946648852742745</v>
      </c>
      <c r="J251" s="9">
        <f t="shared" si="19"/>
        <v>20.011946004935023</v>
      </c>
    </row>
    <row r="252" spans="1:10" x14ac:dyDescent="0.35">
      <c r="A252" s="2" t="s">
        <v>225</v>
      </c>
      <c r="B252" s="7">
        <v>4.2506146302521302</v>
      </c>
      <c r="C252" s="8">
        <f t="shared" si="15"/>
        <v>4.0632966544805758</v>
      </c>
      <c r="D252" s="9">
        <f t="shared" si="16"/>
        <v>20.355768402814427</v>
      </c>
      <c r="H252" s="10">
        <f t="shared" si="17"/>
        <v>4.1690028293512889</v>
      </c>
      <c r="I252" s="8">
        <f t="shared" si="18"/>
        <v>3.9852813587145488</v>
      </c>
      <c r="J252" s="9">
        <f t="shared" si="19"/>
        <v>19.96493764948039</v>
      </c>
    </row>
    <row r="253" spans="1:10" x14ac:dyDescent="0.35">
      <c r="A253" s="2" t="s">
        <v>226</v>
      </c>
      <c r="B253" s="7">
        <v>4.1997529437649064</v>
      </c>
      <c r="C253" s="8">
        <f t="shared" si="15"/>
        <v>4.0146763634116303</v>
      </c>
      <c r="D253" s="9">
        <f t="shared" si="16"/>
        <v>20.11219687239576</v>
      </c>
      <c r="H253" s="10">
        <f t="shared" si="17"/>
        <v>4.1191176872446205</v>
      </c>
      <c r="I253" s="8">
        <f t="shared" si="18"/>
        <v>3.937594577234127</v>
      </c>
      <c r="J253" s="9">
        <f t="shared" si="19"/>
        <v>19.726042692445763</v>
      </c>
    </row>
    <row r="254" spans="1:10" x14ac:dyDescent="0.35">
      <c r="A254" s="2" t="s">
        <v>227</v>
      </c>
      <c r="B254" s="7">
        <v>4.1860481421563236</v>
      </c>
      <c r="C254" s="8">
        <f t="shared" si="15"/>
        <v>4.0015755110948508</v>
      </c>
      <c r="D254" s="9">
        <f t="shared" si="16"/>
        <v>20.046565947972418</v>
      </c>
      <c r="H254" s="10">
        <f t="shared" si="17"/>
        <v>4.105676017826922</v>
      </c>
      <c r="I254" s="8">
        <f t="shared" si="18"/>
        <v>3.9247452612818297</v>
      </c>
      <c r="J254" s="9">
        <f t="shared" si="19"/>
        <v>19.661671881771348</v>
      </c>
    </row>
    <row r="255" spans="1:10" x14ac:dyDescent="0.35">
      <c r="A255" s="2" t="s">
        <v>228</v>
      </c>
      <c r="B255" s="7">
        <v>4.1104938438575118</v>
      </c>
      <c r="C255" s="8">
        <f t="shared" si="15"/>
        <v>3.9293507732124193</v>
      </c>
      <c r="D255" s="9">
        <f t="shared" si="16"/>
        <v>19.684743968849236</v>
      </c>
      <c r="H255" s="10">
        <f t="shared" si="17"/>
        <v>4.0315723620554476</v>
      </c>
      <c r="I255" s="8">
        <f t="shared" si="18"/>
        <v>3.853907238366741</v>
      </c>
      <c r="J255" s="9">
        <f t="shared" si="19"/>
        <v>19.30679688464733</v>
      </c>
    </row>
    <row r="256" spans="1:10" x14ac:dyDescent="0.35">
      <c r="A256" s="2" t="s">
        <v>229</v>
      </c>
      <c r="B256" s="7">
        <v>3.9488383897260064</v>
      </c>
      <c r="C256" s="8">
        <f t="shared" si="15"/>
        <v>3.774819223521658</v>
      </c>
      <c r="D256" s="9">
        <f t="shared" si="16"/>
        <v>18.910592164558871</v>
      </c>
      <c r="H256" s="10">
        <f t="shared" si="17"/>
        <v>3.8730206926432671</v>
      </c>
      <c r="I256" s="8">
        <f t="shared" si="18"/>
        <v>3.7023426944300422</v>
      </c>
      <c r="J256" s="9">
        <f t="shared" si="19"/>
        <v>18.547508794999342</v>
      </c>
    </row>
    <row r="257" spans="1:10" x14ac:dyDescent="0.35">
      <c r="A257" s="2" t="s">
        <v>434</v>
      </c>
      <c r="B257" s="7">
        <v>3.9007891223700426</v>
      </c>
      <c r="C257" s="8">
        <f t="shared" si="15"/>
        <v>3.7288874126470151</v>
      </c>
      <c r="D257" s="9">
        <f t="shared" si="16"/>
        <v>18.680489028117897</v>
      </c>
      <c r="H257" s="10">
        <f t="shared" si="17"/>
        <v>3.825893971220538</v>
      </c>
      <c r="I257" s="8">
        <f t="shared" si="18"/>
        <v>3.6572927743241923</v>
      </c>
      <c r="J257" s="9">
        <f t="shared" si="19"/>
        <v>18.321823638778035</v>
      </c>
    </row>
    <row r="258" spans="1:10" x14ac:dyDescent="0.35">
      <c r="A258" s="2" t="s">
        <v>230</v>
      </c>
      <c r="B258" s="7">
        <v>3.8517412197716112</v>
      </c>
      <c r="C258" s="8">
        <f t="shared" si="15"/>
        <v>3.6820009748318623</v>
      </c>
      <c r="D258" s="9">
        <f t="shared" si="16"/>
        <v>18.44560352736427</v>
      </c>
      <c r="H258" s="10">
        <f t="shared" si="17"/>
        <v>3.7777877883519961</v>
      </c>
      <c r="I258" s="8">
        <f t="shared" si="18"/>
        <v>3.6113065561150903</v>
      </c>
      <c r="J258" s="9">
        <f t="shared" si="19"/>
        <v>18.091447939638876</v>
      </c>
    </row>
    <row r="259" spans="1:10" x14ac:dyDescent="0.35">
      <c r="A259" s="2" t="s">
        <v>231</v>
      </c>
      <c r="B259" s="7">
        <v>3.8073789642485281</v>
      </c>
      <c r="C259" s="8">
        <f t="shared" ref="C259:C322" si="20">B259/1.0461</f>
        <v>3.639593694913037</v>
      </c>
      <c r="D259" s="9">
        <f t="shared" ref="D259:D322" si="21">B259*4.7889</f>
        <v>18.233157121889775</v>
      </c>
      <c r="H259" s="10">
        <f t="shared" ref="H259:H322" si="22">B259*$F$2</f>
        <v>3.7342772881349564</v>
      </c>
      <c r="I259" s="8">
        <f t="shared" ref="I259:I322" si="23">C259*$F$2</f>
        <v>3.5697134959707069</v>
      </c>
      <c r="J259" s="9">
        <f t="shared" ref="J259:J322" si="24">D259*$F$2</f>
        <v>17.88308050514949</v>
      </c>
    </row>
    <row r="260" spans="1:10" x14ac:dyDescent="0.35">
      <c r="A260" s="2" t="s">
        <v>435</v>
      </c>
      <c r="B260" s="7">
        <v>3.6937534284425055</v>
      </c>
      <c r="C260" s="8">
        <f t="shared" si="20"/>
        <v>3.5309754597481171</v>
      </c>
      <c r="D260" s="9">
        <f t="shared" si="21"/>
        <v>17.689015793468315</v>
      </c>
      <c r="H260" s="10">
        <f t="shared" si="22"/>
        <v>3.6228333626164093</v>
      </c>
      <c r="I260" s="8">
        <f t="shared" si="23"/>
        <v>3.4631807309209535</v>
      </c>
      <c r="J260" s="9">
        <f t="shared" si="24"/>
        <v>17.349386690233722</v>
      </c>
    </row>
    <row r="261" spans="1:10" x14ac:dyDescent="0.35">
      <c r="A261" s="2" t="s">
        <v>436</v>
      </c>
      <c r="B261" s="7">
        <v>3.6812795864971122</v>
      </c>
      <c r="C261" s="8">
        <f t="shared" si="20"/>
        <v>3.5190513206166831</v>
      </c>
      <c r="D261" s="9">
        <f t="shared" si="21"/>
        <v>17.629279811776019</v>
      </c>
      <c r="H261" s="10">
        <f t="shared" si="22"/>
        <v>3.6105990184363677</v>
      </c>
      <c r="I261" s="8">
        <f t="shared" si="23"/>
        <v>3.4514855352608427</v>
      </c>
      <c r="J261" s="9">
        <f t="shared" si="24"/>
        <v>17.290797639389918</v>
      </c>
    </row>
    <row r="262" spans="1:10" x14ac:dyDescent="0.35">
      <c r="A262" s="2" t="s">
        <v>232</v>
      </c>
      <c r="B262" s="7">
        <v>3.6557655685201098</v>
      </c>
      <c r="C262" s="8">
        <f t="shared" si="20"/>
        <v>3.4946616657299585</v>
      </c>
      <c r="D262" s="9">
        <f t="shared" si="21"/>
        <v>17.507095731085954</v>
      </c>
      <c r="H262" s="10">
        <f t="shared" si="22"/>
        <v>3.5855748696045238</v>
      </c>
      <c r="I262" s="8">
        <f t="shared" si="23"/>
        <v>3.4275641617479433</v>
      </c>
      <c r="J262" s="9">
        <f t="shared" si="24"/>
        <v>17.170959493049104</v>
      </c>
    </row>
    <row r="263" spans="1:10" x14ac:dyDescent="0.35">
      <c r="A263" s="2" t="s">
        <v>233</v>
      </c>
      <c r="B263" s="7">
        <v>3.632395966196782</v>
      </c>
      <c r="C263" s="8">
        <f t="shared" si="20"/>
        <v>3.4723219254342625</v>
      </c>
      <c r="D263" s="9">
        <f t="shared" si="21"/>
        <v>17.39518104251977</v>
      </c>
      <c r="H263" s="10">
        <f t="shared" si="22"/>
        <v>3.5626539636458037</v>
      </c>
      <c r="I263" s="8">
        <f t="shared" si="23"/>
        <v>3.4056533444659247</v>
      </c>
      <c r="J263" s="9">
        <f t="shared" si="24"/>
        <v>17.061193566503391</v>
      </c>
    </row>
    <row r="264" spans="1:10" x14ac:dyDescent="0.35">
      <c r="A264" s="2" t="s">
        <v>234</v>
      </c>
      <c r="B264" s="7">
        <v>3.60637626604057</v>
      </c>
      <c r="C264" s="8">
        <f t="shared" si="20"/>
        <v>3.4474488729954782</v>
      </c>
      <c r="D264" s="9">
        <f t="shared" si="21"/>
        <v>17.270575300441685</v>
      </c>
      <c r="H264" s="10">
        <f t="shared" si="22"/>
        <v>3.537133841732591</v>
      </c>
      <c r="I264" s="8">
        <f t="shared" si="23"/>
        <v>3.3812578546339651</v>
      </c>
      <c r="J264" s="9">
        <f t="shared" si="24"/>
        <v>16.938980254673204</v>
      </c>
    </row>
    <row r="265" spans="1:10" x14ac:dyDescent="0.35">
      <c r="A265" s="2" t="s">
        <v>235</v>
      </c>
      <c r="B265" s="7">
        <v>3.5993310849571571</v>
      </c>
      <c r="C265" s="8">
        <f t="shared" si="20"/>
        <v>3.4407141620850368</v>
      </c>
      <c r="D265" s="9">
        <f t="shared" si="21"/>
        <v>17.236836632751331</v>
      </c>
      <c r="H265" s="10">
        <f t="shared" si="22"/>
        <v>3.53022392812598</v>
      </c>
      <c r="I265" s="8">
        <f t="shared" si="23"/>
        <v>3.374652450173004</v>
      </c>
      <c r="J265" s="9">
        <f t="shared" si="24"/>
        <v>16.905889369402505</v>
      </c>
    </row>
    <row r="266" spans="1:10" x14ac:dyDescent="0.35">
      <c r="A266" s="2" t="s">
        <v>236</v>
      </c>
      <c r="B266" s="7">
        <v>3.4561869720200775</v>
      </c>
      <c r="C266" s="8">
        <f t="shared" si="20"/>
        <v>3.3038781875729639</v>
      </c>
      <c r="D266" s="9">
        <f t="shared" si="21"/>
        <v>16.551333790306948</v>
      </c>
      <c r="H266" s="10">
        <f t="shared" si="22"/>
        <v>3.389828182157292</v>
      </c>
      <c r="I266" s="8">
        <f t="shared" si="23"/>
        <v>3.2404437263715629</v>
      </c>
      <c r="J266" s="9">
        <f t="shared" si="24"/>
        <v>16.233548181533056</v>
      </c>
    </row>
    <row r="267" spans="1:10" x14ac:dyDescent="0.35">
      <c r="A267" s="2" t="s">
        <v>237</v>
      </c>
      <c r="B267" s="7">
        <v>3.4241107672532962</v>
      </c>
      <c r="C267" s="8">
        <f t="shared" si="20"/>
        <v>3.2732155312621125</v>
      </c>
      <c r="D267" s="9">
        <f t="shared" si="21"/>
        <v>16.39772405329931</v>
      </c>
      <c r="H267" s="10">
        <f t="shared" si="22"/>
        <v>3.3583678405220327</v>
      </c>
      <c r="I267" s="8">
        <f t="shared" si="23"/>
        <v>3.2103697930618798</v>
      </c>
      <c r="J267" s="9">
        <f t="shared" si="24"/>
        <v>16.082887751475962</v>
      </c>
    </row>
    <row r="268" spans="1:10" x14ac:dyDescent="0.35">
      <c r="A268" s="2" t="s">
        <v>238</v>
      </c>
      <c r="B268" s="7">
        <v>3.4190128527761772</v>
      </c>
      <c r="C268" s="8">
        <f t="shared" si="20"/>
        <v>3.2683422739472108</v>
      </c>
      <c r="D268" s="9">
        <f t="shared" si="21"/>
        <v>16.373310650659835</v>
      </c>
      <c r="H268" s="10">
        <f t="shared" si="22"/>
        <v>3.3533678060028747</v>
      </c>
      <c r="I268" s="8">
        <f t="shared" si="23"/>
        <v>3.2055901022874242</v>
      </c>
      <c r="J268" s="9">
        <f t="shared" si="24"/>
        <v>16.058943086167165</v>
      </c>
    </row>
    <row r="269" spans="1:10" x14ac:dyDescent="0.35">
      <c r="A269" s="2" t="s">
        <v>437</v>
      </c>
      <c r="B269" s="7">
        <v>3.3850466311732816</v>
      </c>
      <c r="C269" s="8">
        <f t="shared" si="20"/>
        <v>3.2358728909026686</v>
      </c>
      <c r="D269" s="9">
        <f t="shared" si="21"/>
        <v>16.210649812025729</v>
      </c>
      <c r="H269" s="10">
        <f t="shared" si="22"/>
        <v>3.3200537358547546</v>
      </c>
      <c r="I269" s="8">
        <f t="shared" si="23"/>
        <v>3.1737441313973376</v>
      </c>
      <c r="J269" s="9">
        <f t="shared" si="24"/>
        <v>15.899405335634835</v>
      </c>
    </row>
    <row r="270" spans="1:10" x14ac:dyDescent="0.35">
      <c r="A270" s="2" t="s">
        <v>239</v>
      </c>
      <c r="B270" s="7">
        <v>3.2085585701079253</v>
      </c>
      <c r="C270" s="8">
        <f t="shared" si="20"/>
        <v>3.0671623841964681</v>
      </c>
      <c r="D270" s="9">
        <f t="shared" si="21"/>
        <v>15.365466136389843</v>
      </c>
      <c r="H270" s="10">
        <f t="shared" si="22"/>
        <v>3.1469542455618531</v>
      </c>
      <c r="I270" s="8">
        <f t="shared" si="23"/>
        <v>3.0082728664198961</v>
      </c>
      <c r="J270" s="9">
        <f t="shared" si="24"/>
        <v>15.070449186571159</v>
      </c>
    </row>
    <row r="271" spans="1:10" x14ac:dyDescent="0.35">
      <c r="A271" s="2" t="s">
        <v>240</v>
      </c>
      <c r="B271" s="7">
        <v>3.1848673867552861</v>
      </c>
      <c r="C271" s="8">
        <f t="shared" si="20"/>
        <v>3.044515234447267</v>
      </c>
      <c r="D271" s="9">
        <f t="shared" si="21"/>
        <v>15.25201142843239</v>
      </c>
      <c r="H271" s="10">
        <f t="shared" si="22"/>
        <v>3.1237179329295848</v>
      </c>
      <c r="I271" s="8">
        <f t="shared" si="23"/>
        <v>2.9860605419458794</v>
      </c>
      <c r="J271" s="9">
        <f t="shared" si="24"/>
        <v>14.959172809006487</v>
      </c>
    </row>
    <row r="272" spans="1:10" x14ac:dyDescent="0.35">
      <c r="A272" s="2" t="s">
        <v>241</v>
      </c>
      <c r="B272" s="7">
        <v>3.1267687061044853</v>
      </c>
      <c r="C272" s="8">
        <f t="shared" si="20"/>
        <v>2.9889768722918317</v>
      </c>
      <c r="D272" s="9">
        <f t="shared" si="21"/>
        <v>14.97378265666377</v>
      </c>
      <c r="H272" s="10">
        <f t="shared" si="22"/>
        <v>3.0667347469472794</v>
      </c>
      <c r="I272" s="8">
        <f t="shared" si="23"/>
        <v>2.9315885163438287</v>
      </c>
      <c r="J272" s="9">
        <f t="shared" si="24"/>
        <v>14.686286029655825</v>
      </c>
    </row>
    <row r="273" spans="1:10" x14ac:dyDescent="0.35">
      <c r="A273" s="2" t="s">
        <v>242</v>
      </c>
      <c r="B273" s="7">
        <v>3.0572465804980311</v>
      </c>
      <c r="C273" s="8">
        <f t="shared" si="20"/>
        <v>2.9225184786330476</v>
      </c>
      <c r="D273" s="9">
        <f t="shared" si="21"/>
        <v>14.64084814934702</v>
      </c>
      <c r="H273" s="10">
        <f t="shared" si="22"/>
        <v>2.998547446152469</v>
      </c>
      <c r="I273" s="8">
        <f t="shared" si="23"/>
        <v>2.866406123843293</v>
      </c>
      <c r="J273" s="9">
        <f t="shared" si="24"/>
        <v>14.359743864879558</v>
      </c>
    </row>
    <row r="274" spans="1:10" x14ac:dyDescent="0.35">
      <c r="A274" s="2" t="s">
        <v>243</v>
      </c>
      <c r="B274" s="7">
        <v>2.9633160025177858</v>
      </c>
      <c r="C274" s="8">
        <f t="shared" si="20"/>
        <v>2.8327272751341037</v>
      </c>
      <c r="D274" s="9">
        <f t="shared" si="21"/>
        <v>14.191024004457425</v>
      </c>
      <c r="H274" s="10">
        <f t="shared" si="22"/>
        <v>2.9064203352694444</v>
      </c>
      <c r="I274" s="8">
        <f t="shared" si="23"/>
        <v>2.7783389114515291</v>
      </c>
      <c r="J274" s="9">
        <f t="shared" si="24"/>
        <v>13.918556343571844</v>
      </c>
    </row>
    <row r="275" spans="1:10" x14ac:dyDescent="0.35">
      <c r="A275" s="2" t="s">
        <v>245</v>
      </c>
      <c r="B275" s="7">
        <v>2.8352422744419528</v>
      </c>
      <c r="C275" s="8">
        <f t="shared" si="20"/>
        <v>2.7102975570614212</v>
      </c>
      <c r="D275" s="9">
        <f t="shared" si="21"/>
        <v>13.577691728075067</v>
      </c>
      <c r="H275" s="10">
        <f t="shared" si="22"/>
        <v>2.7808056227726672</v>
      </c>
      <c r="I275" s="8">
        <f t="shared" si="23"/>
        <v>2.6582598439658418</v>
      </c>
      <c r="J275" s="9">
        <f t="shared" si="24"/>
        <v>13.317000046896025</v>
      </c>
    </row>
    <row r="276" spans="1:10" x14ac:dyDescent="0.35">
      <c r="A276" s="2" t="s">
        <v>256</v>
      </c>
      <c r="B276" s="7">
        <v>2.8066531429449242</v>
      </c>
      <c r="C276" s="8">
        <f t="shared" si="20"/>
        <v>2.6829683041247723</v>
      </c>
      <c r="D276" s="9">
        <f t="shared" si="21"/>
        <v>13.440781236248947</v>
      </c>
      <c r="H276" s="10">
        <f t="shared" si="22"/>
        <v>2.7527654026003816</v>
      </c>
      <c r="I276" s="8">
        <f t="shared" si="23"/>
        <v>2.6314553126855769</v>
      </c>
      <c r="J276" s="9">
        <f t="shared" si="24"/>
        <v>13.182718236512967</v>
      </c>
    </row>
    <row r="277" spans="1:10" x14ac:dyDescent="0.35">
      <c r="A277" s="2" t="s">
        <v>246</v>
      </c>
      <c r="B277" s="7">
        <v>2.7657776841042505</v>
      </c>
      <c r="C277" s="8">
        <f t="shared" si="20"/>
        <v>2.6438941631815798</v>
      </c>
      <c r="D277" s="9">
        <f t="shared" si="21"/>
        <v>13.245032751406844</v>
      </c>
      <c r="H277" s="10">
        <f t="shared" si="22"/>
        <v>2.7126747525694488</v>
      </c>
      <c r="I277" s="8">
        <f t="shared" si="23"/>
        <v>2.5931313952484936</v>
      </c>
      <c r="J277" s="9">
        <f t="shared" si="24"/>
        <v>12.990728122579833</v>
      </c>
    </row>
    <row r="278" spans="1:10" x14ac:dyDescent="0.35">
      <c r="A278" s="2" t="s">
        <v>247</v>
      </c>
      <c r="B278" s="7">
        <v>2.7143211817246993</v>
      </c>
      <c r="C278" s="8">
        <f t="shared" si="20"/>
        <v>2.5947052688315639</v>
      </c>
      <c r="D278" s="9">
        <f t="shared" si="21"/>
        <v>12.998612707161412</v>
      </c>
      <c r="H278" s="10">
        <f t="shared" si="22"/>
        <v>2.6622062150355852</v>
      </c>
      <c r="I278" s="8">
        <f t="shared" si="23"/>
        <v>2.5448869276699981</v>
      </c>
      <c r="J278" s="9">
        <f t="shared" si="24"/>
        <v>12.749039343183913</v>
      </c>
    </row>
    <row r="279" spans="1:10" x14ac:dyDescent="0.35">
      <c r="A279" s="2" t="s">
        <v>248</v>
      </c>
      <c r="B279" s="7">
        <v>2.6014770804149521</v>
      </c>
      <c r="C279" s="8">
        <f t="shared" si="20"/>
        <v>2.4868340315600346</v>
      </c>
      <c r="D279" s="9">
        <f t="shared" si="21"/>
        <v>12.458213590399163</v>
      </c>
      <c r="H279" s="10">
        <f t="shared" si="22"/>
        <v>2.5515287204709849</v>
      </c>
      <c r="I279" s="8">
        <f t="shared" si="23"/>
        <v>2.4390868181540819</v>
      </c>
      <c r="J279" s="9">
        <f t="shared" si="24"/>
        <v>12.219015889463499</v>
      </c>
    </row>
    <row r="280" spans="1:10" x14ac:dyDescent="0.35">
      <c r="A280" s="2" t="s">
        <v>249</v>
      </c>
      <c r="B280" s="7">
        <v>2.5875326061359374</v>
      </c>
      <c r="C280" s="8">
        <f t="shared" si="20"/>
        <v>2.4735040685746461</v>
      </c>
      <c r="D280" s="9">
        <f t="shared" si="21"/>
        <v>12.391434897524391</v>
      </c>
      <c r="H280" s="10">
        <f t="shared" si="22"/>
        <v>2.5378519800981274</v>
      </c>
      <c r="I280" s="8">
        <f t="shared" si="23"/>
        <v>2.4260127904580129</v>
      </c>
      <c r="J280" s="9">
        <f t="shared" si="24"/>
        <v>12.153519347491923</v>
      </c>
    </row>
    <row r="281" spans="1:10" x14ac:dyDescent="0.35">
      <c r="A281" s="2" t="s">
        <v>250</v>
      </c>
      <c r="B281" s="7">
        <v>2.587478489213936</v>
      </c>
      <c r="C281" s="8">
        <f t="shared" si="20"/>
        <v>2.4734523365012291</v>
      </c>
      <c r="D281" s="9">
        <f t="shared" si="21"/>
        <v>12.391175736996617</v>
      </c>
      <c r="H281" s="10">
        <f t="shared" si="22"/>
        <v>2.5377989022210286</v>
      </c>
      <c r="I281" s="8">
        <f t="shared" si="23"/>
        <v>2.4259620516404055</v>
      </c>
      <c r="J281" s="9">
        <f t="shared" si="24"/>
        <v>12.153265162846282</v>
      </c>
    </row>
    <row r="282" spans="1:10" x14ac:dyDescent="0.35">
      <c r="A282" s="2" t="s">
        <v>251</v>
      </c>
      <c r="B282" s="7">
        <v>2.5826721563671526</v>
      </c>
      <c r="C282" s="8">
        <f t="shared" si="20"/>
        <v>2.4688578112677111</v>
      </c>
      <c r="D282" s="9">
        <f t="shared" si="21"/>
        <v>12.368158689626657</v>
      </c>
      <c r="H282" s="10">
        <f t="shared" si="22"/>
        <v>2.5330848509649031</v>
      </c>
      <c r="I282" s="8">
        <f t="shared" si="23"/>
        <v>2.4214557412913709</v>
      </c>
      <c r="J282" s="9">
        <f t="shared" si="24"/>
        <v>12.130690042785826</v>
      </c>
    </row>
    <row r="283" spans="1:10" x14ac:dyDescent="0.35">
      <c r="A283" s="2" t="s">
        <v>438</v>
      </c>
      <c r="B283" s="7">
        <v>2.5308073535052245</v>
      </c>
      <c r="C283" s="8">
        <f t="shared" si="20"/>
        <v>2.4192786096025469</v>
      </c>
      <c r="D283" s="9">
        <f t="shared" si="21"/>
        <v>12.11978333520117</v>
      </c>
      <c r="H283" s="10">
        <f t="shared" si="22"/>
        <v>2.4822158523179243</v>
      </c>
      <c r="I283" s="8">
        <f t="shared" si="23"/>
        <v>2.372828460298178</v>
      </c>
      <c r="J283" s="9">
        <f t="shared" si="24"/>
        <v>11.887083495165308</v>
      </c>
    </row>
    <row r="284" spans="1:10" x14ac:dyDescent="0.35">
      <c r="A284" s="2" t="s">
        <v>252</v>
      </c>
      <c r="B284" s="7">
        <v>2.4095544251322281</v>
      </c>
      <c r="C284" s="8">
        <f t="shared" si="20"/>
        <v>2.3033691091981914</v>
      </c>
      <c r="D284" s="9">
        <f t="shared" si="21"/>
        <v>11.539115186515726</v>
      </c>
      <c r="H284" s="10">
        <f t="shared" si="22"/>
        <v>2.3632909801696891</v>
      </c>
      <c r="I284" s="8">
        <f t="shared" si="23"/>
        <v>2.2591444223015862</v>
      </c>
      <c r="J284" s="9">
        <f t="shared" si="24"/>
        <v>11.317564174934624</v>
      </c>
    </row>
    <row r="285" spans="1:10" x14ac:dyDescent="0.35">
      <c r="A285" s="2" t="s">
        <v>253</v>
      </c>
      <c r="B285" s="7">
        <v>2.3851839355183984</v>
      </c>
      <c r="C285" s="8">
        <f t="shared" si="20"/>
        <v>2.280072589158205</v>
      </c>
      <c r="D285" s="9">
        <f t="shared" si="21"/>
        <v>11.422407348804057</v>
      </c>
      <c r="H285" s="10">
        <f t="shared" si="22"/>
        <v>2.3393884039564452</v>
      </c>
      <c r="I285" s="8">
        <f t="shared" si="23"/>
        <v>2.2362951954463677</v>
      </c>
      <c r="J285" s="9">
        <f t="shared" si="24"/>
        <v>11.20309712770702</v>
      </c>
    </row>
    <row r="286" spans="1:10" x14ac:dyDescent="0.35">
      <c r="A286" s="2" t="s">
        <v>254</v>
      </c>
      <c r="B286" s="7">
        <v>2.3848026990335711</v>
      </c>
      <c r="C286" s="8">
        <f t="shared" si="20"/>
        <v>2.2797081531723267</v>
      </c>
      <c r="D286" s="9">
        <f t="shared" si="21"/>
        <v>11.420581645401869</v>
      </c>
      <c r="H286" s="10">
        <f t="shared" si="22"/>
        <v>2.3390144872121263</v>
      </c>
      <c r="I286" s="8">
        <f t="shared" si="23"/>
        <v>2.2359377566314178</v>
      </c>
      <c r="J286" s="9">
        <f t="shared" si="24"/>
        <v>11.201306477810153</v>
      </c>
    </row>
    <row r="287" spans="1:10" x14ac:dyDescent="0.35">
      <c r="A287" s="2" t="s">
        <v>255</v>
      </c>
      <c r="B287" s="7">
        <v>2.3785636431184685</v>
      </c>
      <c r="C287" s="8">
        <f t="shared" si="20"/>
        <v>2.2737440427477948</v>
      </c>
      <c r="D287" s="9">
        <f t="shared" si="21"/>
        <v>11.390703430530033</v>
      </c>
      <c r="H287" s="10">
        <f t="shared" si="22"/>
        <v>2.332895221170594</v>
      </c>
      <c r="I287" s="8">
        <f t="shared" si="23"/>
        <v>2.230088157127037</v>
      </c>
      <c r="J287" s="9">
        <f t="shared" si="24"/>
        <v>11.172001924663856</v>
      </c>
    </row>
    <row r="288" spans="1:10" x14ac:dyDescent="0.35">
      <c r="A288" s="2" t="s">
        <v>439</v>
      </c>
      <c r="B288" s="7">
        <v>2.3147339283332258</v>
      </c>
      <c r="C288" s="8">
        <f t="shared" si="20"/>
        <v>2.2127272042187416</v>
      </c>
      <c r="D288" s="9">
        <f t="shared" si="21"/>
        <v>11.085029309394985</v>
      </c>
      <c r="H288" s="10">
        <f t="shared" si="22"/>
        <v>2.270291036909228</v>
      </c>
      <c r="I288" s="8">
        <f t="shared" si="23"/>
        <v>2.1702428418977417</v>
      </c>
      <c r="J288" s="9">
        <f t="shared" si="24"/>
        <v>10.872196746654602</v>
      </c>
    </row>
    <row r="289" spans="1:10" x14ac:dyDescent="0.35">
      <c r="A289" s="2" t="s">
        <v>257</v>
      </c>
      <c r="B289" s="7">
        <v>2.2629045798448715</v>
      </c>
      <c r="C289" s="8">
        <f t="shared" si="20"/>
        <v>2.1631818945080501</v>
      </c>
      <c r="D289" s="9">
        <f t="shared" si="21"/>
        <v>10.836823742419105</v>
      </c>
      <c r="H289" s="10">
        <f t="shared" si="22"/>
        <v>2.2194568119118498</v>
      </c>
      <c r="I289" s="8">
        <f t="shared" si="23"/>
        <v>2.1216488021334956</v>
      </c>
      <c r="J289" s="9">
        <f t="shared" si="24"/>
        <v>10.628756726564658</v>
      </c>
    </row>
    <row r="290" spans="1:10" x14ac:dyDescent="0.35">
      <c r="A290" s="2" t="s">
        <v>258</v>
      </c>
      <c r="B290" s="7">
        <v>2.2412560987977486</v>
      </c>
      <c r="C290" s="8">
        <f t="shared" si="20"/>
        <v>2.1424874283507775</v>
      </c>
      <c r="D290" s="9">
        <f t="shared" si="21"/>
        <v>10.733151331532538</v>
      </c>
      <c r="H290" s="10">
        <f t="shared" si="22"/>
        <v>2.1982239817008318</v>
      </c>
      <c r="I290" s="8">
        <f t="shared" si="23"/>
        <v>2.1013516697264425</v>
      </c>
      <c r="J290" s="9">
        <f t="shared" si="24"/>
        <v>10.527074825967112</v>
      </c>
    </row>
    <row r="291" spans="1:10" x14ac:dyDescent="0.35">
      <c r="A291" s="2" t="s">
        <v>259</v>
      </c>
      <c r="B291" s="7">
        <v>2.2351875067424771</v>
      </c>
      <c r="C291" s="8">
        <f t="shared" si="20"/>
        <v>2.1366862697088971</v>
      </c>
      <c r="D291" s="9">
        <f t="shared" si="21"/>
        <v>10.704089451039049</v>
      </c>
      <c r="H291" s="10">
        <f t="shared" si="22"/>
        <v>2.1922719066130214</v>
      </c>
      <c r="I291" s="8">
        <f t="shared" si="23"/>
        <v>2.0956618933304862</v>
      </c>
      <c r="J291" s="9">
        <f t="shared" si="24"/>
        <v>10.498570933579099</v>
      </c>
    </row>
    <row r="292" spans="1:10" x14ac:dyDescent="0.35">
      <c r="A292" s="2" t="s">
        <v>260</v>
      </c>
      <c r="B292" s="7">
        <v>2.1983195157581576</v>
      </c>
      <c r="C292" s="8">
        <f t="shared" si="20"/>
        <v>2.1014429937464465</v>
      </c>
      <c r="D292" s="9">
        <f t="shared" si="21"/>
        <v>10.527532329014241</v>
      </c>
      <c r="H292" s="10">
        <f t="shared" si="22"/>
        <v>2.1561117810556012</v>
      </c>
      <c r="I292" s="8">
        <f t="shared" si="23"/>
        <v>2.0610952882665146</v>
      </c>
      <c r="J292" s="9">
        <f t="shared" si="24"/>
        <v>10.325403708297168</v>
      </c>
    </row>
    <row r="293" spans="1:10" x14ac:dyDescent="0.35">
      <c r="A293" s="2" t="s">
        <v>261</v>
      </c>
      <c r="B293" s="7">
        <v>2.0953866631780329</v>
      </c>
      <c r="C293" s="8">
        <f t="shared" si="20"/>
        <v>2.0030462318879962</v>
      </c>
      <c r="D293" s="9">
        <f t="shared" si="21"/>
        <v>10.034597191293281</v>
      </c>
      <c r="H293" s="10">
        <f t="shared" si="22"/>
        <v>2.0551552392450145</v>
      </c>
      <c r="I293" s="8">
        <f t="shared" si="23"/>
        <v>1.9645877442357467</v>
      </c>
      <c r="J293" s="9">
        <f t="shared" si="24"/>
        <v>9.8419329252204513</v>
      </c>
    </row>
    <row r="294" spans="1:10" x14ac:dyDescent="0.35">
      <c r="A294" s="2" t="s">
        <v>262</v>
      </c>
      <c r="B294" s="7">
        <v>2.0294361735022903</v>
      </c>
      <c r="C294" s="8">
        <f t="shared" si="20"/>
        <v>1.9400020777194249</v>
      </c>
      <c r="D294" s="9">
        <f t="shared" si="21"/>
        <v>9.7187668912851173</v>
      </c>
      <c r="H294" s="10">
        <f t="shared" si="22"/>
        <v>1.9904709989710463</v>
      </c>
      <c r="I294" s="8">
        <f t="shared" si="23"/>
        <v>1.9027540378272119</v>
      </c>
      <c r="J294" s="9">
        <f t="shared" si="24"/>
        <v>9.5321665669724425</v>
      </c>
    </row>
    <row r="295" spans="1:10" x14ac:dyDescent="0.35">
      <c r="A295" s="2" t="s">
        <v>440</v>
      </c>
      <c r="B295" s="7">
        <v>2.0208343999947829</v>
      </c>
      <c r="C295" s="8">
        <f t="shared" si="20"/>
        <v>1.9317793709920494</v>
      </c>
      <c r="D295" s="9">
        <f t="shared" si="21"/>
        <v>9.6775738581350161</v>
      </c>
      <c r="H295" s="10">
        <f t="shared" si="22"/>
        <v>1.9820343795148831</v>
      </c>
      <c r="I295" s="8">
        <f t="shared" si="23"/>
        <v>1.894689207069002</v>
      </c>
      <c r="J295" s="9">
        <f t="shared" si="24"/>
        <v>9.491764440058823</v>
      </c>
    </row>
    <row r="296" spans="1:10" x14ac:dyDescent="0.35">
      <c r="A296" s="2" t="s">
        <v>284</v>
      </c>
      <c r="B296" s="7">
        <v>1.9337899524707609</v>
      </c>
      <c r="C296" s="8">
        <f t="shared" si="20"/>
        <v>1.8485708368901261</v>
      </c>
      <c r="D296" s="9">
        <f t="shared" si="21"/>
        <v>9.2607267033872276</v>
      </c>
      <c r="H296" s="10">
        <f t="shared" si="22"/>
        <v>1.8966611853833224</v>
      </c>
      <c r="I296" s="8">
        <f t="shared" si="23"/>
        <v>1.8130782768218356</v>
      </c>
      <c r="J296" s="9">
        <f t="shared" si="24"/>
        <v>9.0829207506821934</v>
      </c>
    </row>
    <row r="297" spans="1:10" x14ac:dyDescent="0.35">
      <c r="A297" s="2" t="s">
        <v>263</v>
      </c>
      <c r="B297" s="7">
        <v>1.9043605437218503</v>
      </c>
      <c r="C297" s="8">
        <f t="shared" si="20"/>
        <v>1.8204383364132015</v>
      </c>
      <c r="D297" s="9">
        <f t="shared" si="21"/>
        <v>9.119792207829569</v>
      </c>
      <c r="H297" s="10">
        <f t="shared" si="22"/>
        <v>1.8677968212823908</v>
      </c>
      <c r="I297" s="8">
        <f t="shared" si="23"/>
        <v>1.7854859203540681</v>
      </c>
      <c r="J297" s="9">
        <f t="shared" si="24"/>
        <v>8.9446921974392417</v>
      </c>
    </row>
    <row r="298" spans="1:10" x14ac:dyDescent="0.35">
      <c r="A298" s="2" t="s">
        <v>264</v>
      </c>
      <c r="B298" s="7">
        <v>1.8959924344308092</v>
      </c>
      <c r="C298" s="8">
        <f t="shared" si="20"/>
        <v>1.8124389966836909</v>
      </c>
      <c r="D298" s="9">
        <f t="shared" si="21"/>
        <v>9.0797181692457016</v>
      </c>
      <c r="H298" s="10">
        <f t="shared" si="22"/>
        <v>1.8595893796897378</v>
      </c>
      <c r="I298" s="8">
        <f t="shared" si="23"/>
        <v>1.7776401679473641</v>
      </c>
      <c r="J298" s="9">
        <f t="shared" si="24"/>
        <v>8.9053875803961837</v>
      </c>
    </row>
    <row r="299" spans="1:10" x14ac:dyDescent="0.35">
      <c r="A299" s="2" t="s">
        <v>265</v>
      </c>
      <c r="B299" s="7">
        <v>1.873014776772834</v>
      </c>
      <c r="C299" s="8">
        <f t="shared" si="20"/>
        <v>1.7904739286615372</v>
      </c>
      <c r="D299" s="9">
        <f t="shared" si="21"/>
        <v>8.9696804644874248</v>
      </c>
      <c r="H299" s="10">
        <f t="shared" si="22"/>
        <v>1.8370528930587957</v>
      </c>
      <c r="I299" s="8">
        <f t="shared" si="23"/>
        <v>1.7560968292312358</v>
      </c>
      <c r="J299" s="9">
        <f t="shared" si="24"/>
        <v>8.7974625995692666</v>
      </c>
    </row>
    <row r="300" spans="1:10" x14ac:dyDescent="0.35">
      <c r="A300" s="2" t="s">
        <v>441</v>
      </c>
      <c r="B300" s="7">
        <v>1.8701876984487171</v>
      </c>
      <c r="C300" s="8">
        <f t="shared" si="20"/>
        <v>1.7877714352822074</v>
      </c>
      <c r="D300" s="9">
        <f t="shared" si="21"/>
        <v>8.9561418691010619</v>
      </c>
      <c r="H300" s="10">
        <f t="shared" si="22"/>
        <v>1.8342800946385018</v>
      </c>
      <c r="I300" s="8">
        <f t="shared" si="23"/>
        <v>1.753446223724789</v>
      </c>
      <c r="J300" s="9">
        <f t="shared" si="24"/>
        <v>8.7841839452143216</v>
      </c>
    </row>
    <row r="301" spans="1:10" x14ac:dyDescent="0.35">
      <c r="A301" s="2" t="s">
        <v>266</v>
      </c>
      <c r="B301" s="7">
        <v>1.7985910825018436</v>
      </c>
      <c r="C301" s="8">
        <f t="shared" si="20"/>
        <v>1.7193299708458498</v>
      </c>
      <c r="D301" s="9">
        <f t="shared" si="21"/>
        <v>8.6132728349930794</v>
      </c>
      <c r="H301" s="10">
        <f t="shared" si="22"/>
        <v>1.7640581337178083</v>
      </c>
      <c r="I301" s="8">
        <f t="shared" si="23"/>
        <v>1.6863188354056096</v>
      </c>
      <c r="J301" s="9">
        <f t="shared" si="24"/>
        <v>8.4478979965612115</v>
      </c>
    </row>
    <row r="302" spans="1:10" x14ac:dyDescent="0.35">
      <c r="A302" s="2" t="s">
        <v>267</v>
      </c>
      <c r="B302" s="7">
        <v>1.771394094871539</v>
      </c>
      <c r="C302" s="8">
        <f t="shared" si="20"/>
        <v>1.6933315121609205</v>
      </c>
      <c r="D302" s="9">
        <f t="shared" si="21"/>
        <v>8.4830291809303127</v>
      </c>
      <c r="H302" s="10">
        <f t="shared" si="22"/>
        <v>1.7373833282500055</v>
      </c>
      <c r="I302" s="8">
        <f t="shared" si="23"/>
        <v>1.6608195471274307</v>
      </c>
      <c r="J302" s="9">
        <f t="shared" si="24"/>
        <v>8.3201550206564505</v>
      </c>
    </row>
    <row r="303" spans="1:10" x14ac:dyDescent="0.35">
      <c r="A303" s="2" t="s">
        <v>268</v>
      </c>
      <c r="B303" s="7">
        <v>1.7388196290312408</v>
      </c>
      <c r="C303" s="8">
        <f t="shared" si="20"/>
        <v>1.6621925523671166</v>
      </c>
      <c r="D303" s="9">
        <f t="shared" si="21"/>
        <v>8.3270333214677095</v>
      </c>
      <c r="H303" s="10">
        <f t="shared" si="22"/>
        <v>1.705434292153841</v>
      </c>
      <c r="I303" s="8">
        <f t="shared" si="23"/>
        <v>1.630278455361668</v>
      </c>
      <c r="J303" s="9">
        <f t="shared" si="24"/>
        <v>8.1671542816955291</v>
      </c>
    </row>
    <row r="304" spans="1:10" x14ac:dyDescent="0.35">
      <c r="A304" s="2" t="s">
        <v>269</v>
      </c>
      <c r="B304" s="7">
        <v>1.6157204289229412</v>
      </c>
      <c r="C304" s="8">
        <f t="shared" si="20"/>
        <v>1.544518142551325</v>
      </c>
      <c r="D304" s="9">
        <f t="shared" si="21"/>
        <v>7.7375235620690734</v>
      </c>
      <c r="H304" s="10">
        <f t="shared" si="22"/>
        <v>1.5846985966876208</v>
      </c>
      <c r="I304" s="8">
        <f t="shared" si="23"/>
        <v>1.5148633942143397</v>
      </c>
      <c r="J304" s="9">
        <f t="shared" si="24"/>
        <v>7.5889631096773469</v>
      </c>
    </row>
    <row r="305" spans="1:10" x14ac:dyDescent="0.35">
      <c r="A305" s="2" t="s">
        <v>270</v>
      </c>
      <c r="B305" s="7">
        <v>1.5773155061488069</v>
      </c>
      <c r="C305" s="8">
        <f t="shared" si="20"/>
        <v>1.5078056649926459</v>
      </c>
      <c r="D305" s="9">
        <f t="shared" si="21"/>
        <v>7.5536062273960214</v>
      </c>
      <c r="H305" s="10">
        <f t="shared" si="22"/>
        <v>1.5470310484307499</v>
      </c>
      <c r="I305" s="8">
        <f t="shared" si="23"/>
        <v>1.478855796224787</v>
      </c>
      <c r="J305" s="9">
        <f t="shared" si="24"/>
        <v>7.4085769878300178</v>
      </c>
    </row>
    <row r="306" spans="1:10" x14ac:dyDescent="0.35">
      <c r="A306" s="2" t="s">
        <v>271</v>
      </c>
      <c r="B306" s="7">
        <v>1.5702967112238184</v>
      </c>
      <c r="C306" s="8">
        <f t="shared" si="20"/>
        <v>1.5010961774436653</v>
      </c>
      <c r="D306" s="9">
        <f t="shared" si="21"/>
        <v>7.5199939203797443</v>
      </c>
      <c r="H306" s="10">
        <f t="shared" si="22"/>
        <v>1.5401470143683211</v>
      </c>
      <c r="I306" s="8">
        <f t="shared" si="23"/>
        <v>1.472275130836747</v>
      </c>
      <c r="J306" s="9">
        <f t="shared" si="24"/>
        <v>7.3756100371084532</v>
      </c>
    </row>
    <row r="307" spans="1:10" x14ac:dyDescent="0.35">
      <c r="A307" s="2" t="s">
        <v>272</v>
      </c>
      <c r="B307" s="7">
        <v>1.5515482192904528</v>
      </c>
      <c r="C307" s="8">
        <f t="shared" si="20"/>
        <v>1.4831739023902617</v>
      </c>
      <c r="D307" s="9">
        <f t="shared" si="21"/>
        <v>7.4302092673600493</v>
      </c>
      <c r="H307" s="10">
        <f t="shared" si="22"/>
        <v>1.5217584934800761</v>
      </c>
      <c r="I307" s="8">
        <f t="shared" si="23"/>
        <v>1.4546969634643687</v>
      </c>
      <c r="J307" s="9">
        <f t="shared" si="24"/>
        <v>7.2875492494267364</v>
      </c>
    </row>
    <row r="308" spans="1:10" x14ac:dyDescent="0.35">
      <c r="A308" s="2" t="s">
        <v>273</v>
      </c>
      <c r="B308" s="7">
        <v>1.5068157414743837</v>
      </c>
      <c r="C308" s="8">
        <f t="shared" si="20"/>
        <v>1.4404127152990953</v>
      </c>
      <c r="D308" s="9">
        <f t="shared" si="21"/>
        <v>7.2159899043466762</v>
      </c>
      <c r="H308" s="10">
        <f t="shared" si="22"/>
        <v>1.4778848792380754</v>
      </c>
      <c r="I308" s="8">
        <f t="shared" si="23"/>
        <v>1.4127567911653527</v>
      </c>
      <c r="J308" s="9">
        <f t="shared" si="24"/>
        <v>7.0774428981832198</v>
      </c>
    </row>
    <row r="309" spans="1:10" x14ac:dyDescent="0.35">
      <c r="A309" s="2" t="s">
        <v>274</v>
      </c>
      <c r="B309" s="7">
        <v>1.4188298568442406</v>
      </c>
      <c r="C309" s="8">
        <f t="shared" si="20"/>
        <v>1.3563042317601</v>
      </c>
      <c r="D309" s="9">
        <f t="shared" si="21"/>
        <v>6.7946343014413833</v>
      </c>
      <c r="H309" s="10">
        <f t="shared" si="22"/>
        <v>1.3915883235928312</v>
      </c>
      <c r="I309" s="8">
        <f t="shared" si="23"/>
        <v>1.3302631905103059</v>
      </c>
      <c r="J309" s="9">
        <f t="shared" si="24"/>
        <v>6.6641773228537087</v>
      </c>
    </row>
    <row r="310" spans="1:10" x14ac:dyDescent="0.35">
      <c r="A310" s="2" t="s">
        <v>276</v>
      </c>
      <c r="B310" s="7">
        <v>1.3960753923965967</v>
      </c>
      <c r="C310" s="8">
        <f t="shared" si="20"/>
        <v>1.3345525211706306</v>
      </c>
      <c r="D310" s="9">
        <f t="shared" si="21"/>
        <v>6.6856654466480618</v>
      </c>
      <c r="H310" s="10">
        <f t="shared" si="22"/>
        <v>1.369270744862582</v>
      </c>
      <c r="I310" s="8">
        <f t="shared" si="23"/>
        <v>1.3089291127641545</v>
      </c>
      <c r="J310" s="9">
        <f t="shared" si="24"/>
        <v>6.5573006700724195</v>
      </c>
    </row>
    <row r="311" spans="1:10" x14ac:dyDescent="0.35">
      <c r="A311" s="2" t="s">
        <v>277</v>
      </c>
      <c r="B311" s="7">
        <v>1.382409543317408</v>
      </c>
      <c r="C311" s="8">
        <f t="shared" si="20"/>
        <v>1.3214889048058578</v>
      </c>
      <c r="D311" s="9">
        <f t="shared" si="21"/>
        <v>6.6202210619927344</v>
      </c>
      <c r="H311" s="10">
        <f t="shared" si="22"/>
        <v>1.3558672800857137</v>
      </c>
      <c r="I311" s="8">
        <f t="shared" si="23"/>
        <v>1.2961163178335853</v>
      </c>
      <c r="J311" s="9">
        <f t="shared" si="24"/>
        <v>6.4931128176024737</v>
      </c>
    </row>
    <row r="312" spans="1:10" x14ac:dyDescent="0.35">
      <c r="A312" s="2" t="s">
        <v>278</v>
      </c>
      <c r="B312" s="7">
        <v>1.3580813886055694</v>
      </c>
      <c r="C312" s="8">
        <f t="shared" si="20"/>
        <v>1.2982328540345753</v>
      </c>
      <c r="D312" s="9">
        <f t="shared" si="21"/>
        <v>6.503715961893211</v>
      </c>
      <c r="H312" s="10">
        <f t="shared" si="22"/>
        <v>1.3320062259443424</v>
      </c>
      <c r="I312" s="8">
        <f t="shared" si="23"/>
        <v>1.2733067832371114</v>
      </c>
      <c r="J312" s="9">
        <f t="shared" si="24"/>
        <v>6.3788446154248613</v>
      </c>
    </row>
    <row r="313" spans="1:10" x14ac:dyDescent="0.35">
      <c r="A313" s="2" t="s">
        <v>442</v>
      </c>
      <c r="B313" s="7">
        <v>1.3512093113931769</v>
      </c>
      <c r="C313" s="8">
        <f t="shared" si="20"/>
        <v>1.2916636185767869</v>
      </c>
      <c r="D313" s="9">
        <f t="shared" si="21"/>
        <v>6.470806271330785</v>
      </c>
      <c r="H313" s="10">
        <f t="shared" si="22"/>
        <v>1.325266092614428</v>
      </c>
      <c r="I313" s="8">
        <f t="shared" si="23"/>
        <v>1.2668636771001127</v>
      </c>
      <c r="J313" s="9">
        <f t="shared" si="24"/>
        <v>6.3465667909212335</v>
      </c>
    </row>
    <row r="314" spans="1:10" x14ac:dyDescent="0.35">
      <c r="A314" s="2" t="s">
        <v>279</v>
      </c>
      <c r="B314" s="7">
        <v>1.3413313110049785</v>
      </c>
      <c r="C314" s="8">
        <f t="shared" si="20"/>
        <v>1.2822209263024362</v>
      </c>
      <c r="D314" s="9">
        <f t="shared" si="21"/>
        <v>6.4235015152717416</v>
      </c>
      <c r="H314" s="10">
        <f t="shared" si="22"/>
        <v>1.3155777498336829</v>
      </c>
      <c r="I314" s="8">
        <f t="shared" si="23"/>
        <v>1.2576022845174295</v>
      </c>
      <c r="J314" s="9">
        <f t="shared" si="24"/>
        <v>6.300170286178524</v>
      </c>
    </row>
    <row r="315" spans="1:10" x14ac:dyDescent="0.35">
      <c r="A315" s="2" t="s">
        <v>443</v>
      </c>
      <c r="B315" s="7">
        <v>1.2829629722618847</v>
      </c>
      <c r="C315" s="8">
        <f t="shared" si="20"/>
        <v>1.2264247894674358</v>
      </c>
      <c r="D315" s="9">
        <f t="shared" si="21"/>
        <v>6.1439813778649395</v>
      </c>
      <c r="H315" s="10">
        <f t="shared" si="22"/>
        <v>1.2583300831944566</v>
      </c>
      <c r="I315" s="8">
        <f t="shared" si="23"/>
        <v>1.202877433509661</v>
      </c>
      <c r="J315" s="9">
        <f t="shared" si="24"/>
        <v>6.0260169354099329</v>
      </c>
    </row>
    <row r="316" spans="1:10" x14ac:dyDescent="0.35">
      <c r="A316" s="2" t="s">
        <v>444</v>
      </c>
      <c r="B316" s="7">
        <v>1.2775783921351831</v>
      </c>
      <c r="C316" s="8">
        <f t="shared" si="20"/>
        <v>1.221277499412277</v>
      </c>
      <c r="D316" s="9">
        <f t="shared" si="21"/>
        <v>6.1181951620961783</v>
      </c>
      <c r="H316" s="10">
        <f t="shared" si="22"/>
        <v>1.2530488870061876</v>
      </c>
      <c r="I316" s="8">
        <f t="shared" si="23"/>
        <v>1.1978289714235613</v>
      </c>
      <c r="J316" s="9">
        <f t="shared" si="24"/>
        <v>6.000725814983932</v>
      </c>
    </row>
    <row r="317" spans="1:10" x14ac:dyDescent="0.35">
      <c r="A317" s="2" t="s">
        <v>280</v>
      </c>
      <c r="B317" s="7">
        <v>1.2347721730411649</v>
      </c>
      <c r="C317" s="8">
        <f t="shared" si="20"/>
        <v>1.1803576838171923</v>
      </c>
      <c r="D317" s="9">
        <f t="shared" si="21"/>
        <v>5.913200459476835</v>
      </c>
      <c r="H317" s="10">
        <f t="shared" si="22"/>
        <v>1.2110645473187747</v>
      </c>
      <c r="I317" s="8">
        <f t="shared" si="23"/>
        <v>1.1576948162879022</v>
      </c>
      <c r="J317" s="9">
        <f t="shared" si="24"/>
        <v>5.79966701065488</v>
      </c>
    </row>
    <row r="318" spans="1:10" x14ac:dyDescent="0.35">
      <c r="A318" s="2" t="s">
        <v>281</v>
      </c>
      <c r="B318" s="7">
        <v>1.2265623917564881</v>
      </c>
      <c r="C318" s="8">
        <f t="shared" si="20"/>
        <v>1.1725096948250531</v>
      </c>
      <c r="D318" s="9">
        <f t="shared" si="21"/>
        <v>5.8738846378826457</v>
      </c>
      <c r="H318" s="10">
        <f t="shared" si="22"/>
        <v>1.2030123938347634</v>
      </c>
      <c r="I318" s="8">
        <f t="shared" si="23"/>
        <v>1.1499975086844121</v>
      </c>
      <c r="J318" s="9">
        <f t="shared" si="24"/>
        <v>5.7611060528352986</v>
      </c>
    </row>
    <row r="319" spans="1:10" x14ac:dyDescent="0.35">
      <c r="A319" s="2" t="s">
        <v>282</v>
      </c>
      <c r="B319" s="7">
        <v>1.2201442986906841</v>
      </c>
      <c r="C319" s="8">
        <f t="shared" si="20"/>
        <v>1.1663744371385949</v>
      </c>
      <c r="D319" s="9">
        <f t="shared" si="21"/>
        <v>5.8431490319998165</v>
      </c>
      <c r="H319" s="10">
        <f t="shared" si="22"/>
        <v>1.1967175281558229</v>
      </c>
      <c r="I319" s="8">
        <f t="shared" si="23"/>
        <v>1.143980047945534</v>
      </c>
      <c r="J319" s="9">
        <f t="shared" si="24"/>
        <v>5.7309605705854203</v>
      </c>
    </row>
    <row r="320" spans="1:10" x14ac:dyDescent="0.35">
      <c r="A320" s="2" t="s">
        <v>445</v>
      </c>
      <c r="B320" s="7">
        <v>1.2077622974866244</v>
      </c>
      <c r="C320" s="8">
        <f t="shared" si="20"/>
        <v>1.1545380914698637</v>
      </c>
      <c r="D320" s="9">
        <f t="shared" si="21"/>
        <v>5.7838528664336959</v>
      </c>
      <c r="H320" s="10">
        <f t="shared" si="22"/>
        <v>1.1845732613748812</v>
      </c>
      <c r="I320" s="8">
        <f t="shared" si="23"/>
        <v>1.1323709601136425</v>
      </c>
      <c r="J320" s="9">
        <f t="shared" si="24"/>
        <v>5.6728028913981694</v>
      </c>
    </row>
    <row r="321" spans="1:10" x14ac:dyDescent="0.35">
      <c r="A321" s="2" t="s">
        <v>283</v>
      </c>
      <c r="B321" s="7">
        <v>1.1588155437684691</v>
      </c>
      <c r="C321" s="8">
        <f t="shared" si="20"/>
        <v>1.1077483450611501</v>
      </c>
      <c r="D321" s="9">
        <f t="shared" si="21"/>
        <v>5.5494517575528217</v>
      </c>
      <c r="H321" s="10">
        <f t="shared" si="22"/>
        <v>1.1365662853281144</v>
      </c>
      <c r="I321" s="8">
        <f t="shared" si="23"/>
        <v>1.0864795768359761</v>
      </c>
      <c r="J321" s="9">
        <f t="shared" si="24"/>
        <v>5.4429022838078076</v>
      </c>
    </row>
    <row r="322" spans="1:10" x14ac:dyDescent="0.35">
      <c r="A322" s="2" t="s">
        <v>285</v>
      </c>
      <c r="B322" s="7">
        <v>1.0970029928776057</v>
      </c>
      <c r="C322" s="8">
        <f t="shared" si="20"/>
        <v>1.0486597771509469</v>
      </c>
      <c r="D322" s="9">
        <f t="shared" si="21"/>
        <v>5.2534376325915657</v>
      </c>
      <c r="H322" s="10">
        <f t="shared" si="22"/>
        <v>1.0759405354143556</v>
      </c>
      <c r="I322" s="8">
        <f t="shared" si="23"/>
        <v>1.0285255094296488</v>
      </c>
      <c r="J322" s="9">
        <f t="shared" si="24"/>
        <v>5.1525716300458075</v>
      </c>
    </row>
    <row r="323" spans="1:10" x14ac:dyDescent="0.35">
      <c r="A323" s="2" t="s">
        <v>286</v>
      </c>
      <c r="B323" s="7">
        <v>1.0844442570141837</v>
      </c>
      <c r="C323" s="8">
        <f t="shared" ref="C323:C386" si="25">B323/1.0461</f>
        <v>1.0366544852444162</v>
      </c>
      <c r="D323" s="9">
        <f t="shared" ref="D323:D386" si="26">B323*4.7889</f>
        <v>5.1932951024152239</v>
      </c>
      <c r="H323" s="10">
        <f t="shared" ref="H323:H386" si="27">B323*$F$2</f>
        <v>1.0636229272795115</v>
      </c>
      <c r="I323" s="8">
        <f t="shared" ref="I323:I386" si="28">C323*$F$2</f>
        <v>1.0167507191277234</v>
      </c>
      <c r="J323" s="9">
        <f t="shared" ref="J323:J386" si="29">D323*$F$2</f>
        <v>5.0935838364488513</v>
      </c>
    </row>
    <row r="324" spans="1:10" x14ac:dyDescent="0.35">
      <c r="A324" s="2" t="s">
        <v>287</v>
      </c>
      <c r="B324" s="7">
        <v>1.0794417432043701</v>
      </c>
      <c r="C324" s="8">
        <f t="shared" si="25"/>
        <v>1.0318724244377881</v>
      </c>
      <c r="D324" s="9">
        <f t="shared" si="26"/>
        <v>5.169338564031408</v>
      </c>
      <c r="H324" s="10">
        <f t="shared" si="27"/>
        <v>1.0587164617348463</v>
      </c>
      <c r="I324" s="8">
        <f t="shared" si="28"/>
        <v>1.0120604738885826</v>
      </c>
      <c r="J324" s="9">
        <f t="shared" si="29"/>
        <v>5.0700872636020051</v>
      </c>
    </row>
    <row r="325" spans="1:10" x14ac:dyDescent="0.35">
      <c r="A325" s="2" t="s">
        <v>288</v>
      </c>
      <c r="B325" s="7">
        <v>1.0660524417107808</v>
      </c>
      <c r="C325" s="8">
        <f t="shared" si="25"/>
        <v>1.0190731686366321</v>
      </c>
      <c r="D325" s="9">
        <f t="shared" si="26"/>
        <v>5.1052185381087583</v>
      </c>
      <c r="H325" s="10">
        <f t="shared" si="27"/>
        <v>1.0455842348299338</v>
      </c>
      <c r="I325" s="8">
        <f t="shared" si="28"/>
        <v>0.99950696379880877</v>
      </c>
      <c r="J325" s="9">
        <f t="shared" si="29"/>
        <v>5.0071983421770705</v>
      </c>
    </row>
    <row r="326" spans="1:10" x14ac:dyDescent="0.35">
      <c r="A326" s="2" t="s">
        <v>289</v>
      </c>
      <c r="B326" s="7">
        <v>1.056569798774035</v>
      </c>
      <c r="C326" s="8">
        <f t="shared" si="25"/>
        <v>1.0100084110257479</v>
      </c>
      <c r="D326" s="9">
        <f t="shared" si="26"/>
        <v>5.0598071093489763</v>
      </c>
      <c r="H326" s="10">
        <f t="shared" si="27"/>
        <v>1.0362836586375734</v>
      </c>
      <c r="I326" s="8">
        <f t="shared" si="28"/>
        <v>0.99061624953405358</v>
      </c>
      <c r="J326" s="9">
        <f t="shared" si="29"/>
        <v>4.962658812849476</v>
      </c>
    </row>
    <row r="327" spans="1:10" x14ac:dyDescent="0.35">
      <c r="A327" s="2" t="s">
        <v>290</v>
      </c>
      <c r="B327" s="7">
        <v>1.0430892053491334</v>
      </c>
      <c r="C327" s="8">
        <f t="shared" si="25"/>
        <v>0.99712188638670618</v>
      </c>
      <c r="D327" s="9">
        <f t="shared" si="26"/>
        <v>4.9952498954964648</v>
      </c>
      <c r="H327" s="10">
        <f t="shared" si="27"/>
        <v>1.0230618926064301</v>
      </c>
      <c r="I327" s="8">
        <f t="shared" si="28"/>
        <v>0.9779771461680814</v>
      </c>
      <c r="J327" s="9">
        <f t="shared" si="29"/>
        <v>4.8993410975029326</v>
      </c>
    </row>
    <row r="328" spans="1:10" x14ac:dyDescent="0.35">
      <c r="A328" s="2" t="s">
        <v>291</v>
      </c>
      <c r="B328" s="7">
        <v>1.0418190540403884</v>
      </c>
      <c r="C328" s="8">
        <f t="shared" si="25"/>
        <v>0.99590770867067047</v>
      </c>
      <c r="D328" s="9">
        <f t="shared" si="26"/>
        <v>4.9891672678940164</v>
      </c>
      <c r="H328" s="10">
        <f t="shared" si="27"/>
        <v>1.0218161282028131</v>
      </c>
      <c r="I328" s="8">
        <f t="shared" si="28"/>
        <v>0.9767862806641936</v>
      </c>
      <c r="J328" s="9">
        <f t="shared" si="29"/>
        <v>4.8933752563504518</v>
      </c>
    </row>
    <row r="329" spans="1:10" x14ac:dyDescent="0.35">
      <c r="A329" s="2" t="s">
        <v>292</v>
      </c>
      <c r="B329" s="7">
        <v>1.0416117267623122</v>
      </c>
      <c r="C329" s="8">
        <f t="shared" si="25"/>
        <v>0.99570951798328278</v>
      </c>
      <c r="D329" s="9">
        <f t="shared" si="26"/>
        <v>4.9881743982920366</v>
      </c>
      <c r="H329" s="10">
        <f t="shared" si="27"/>
        <v>1.0216127816084757</v>
      </c>
      <c r="I329" s="8">
        <f t="shared" si="28"/>
        <v>0.97659189523800372</v>
      </c>
      <c r="J329" s="9">
        <f t="shared" si="29"/>
        <v>4.8924014498448294</v>
      </c>
    </row>
    <row r="330" spans="1:10" x14ac:dyDescent="0.35">
      <c r="A330" s="2" t="s">
        <v>293</v>
      </c>
      <c r="B330" s="7">
        <v>1.0272430987715779</v>
      </c>
      <c r="C330" s="8">
        <f t="shared" si="25"/>
        <v>0.98197409308056394</v>
      </c>
      <c r="D330" s="9">
        <f t="shared" si="26"/>
        <v>4.9193644757072095</v>
      </c>
      <c r="H330" s="10">
        <f t="shared" si="27"/>
        <v>1.0075200312751635</v>
      </c>
      <c r="I330" s="8">
        <f t="shared" si="28"/>
        <v>0.96312019049341713</v>
      </c>
      <c r="J330" s="9">
        <f t="shared" si="29"/>
        <v>4.8249126777736313</v>
      </c>
    </row>
    <row r="331" spans="1:10" x14ac:dyDescent="0.35">
      <c r="A331" s="2" t="s">
        <v>294</v>
      </c>
      <c r="B331" s="7">
        <v>1.0163722691613657</v>
      </c>
      <c r="C331" s="8">
        <f t="shared" si="25"/>
        <v>0.97158232402386546</v>
      </c>
      <c r="D331" s="9">
        <f t="shared" si="26"/>
        <v>4.8673051597868637</v>
      </c>
      <c r="H331" s="10">
        <f t="shared" si="27"/>
        <v>0.99685792159346742</v>
      </c>
      <c r="I331" s="8">
        <f t="shared" si="28"/>
        <v>0.95292794340260722</v>
      </c>
      <c r="J331" s="9">
        <f t="shared" si="29"/>
        <v>4.7738529007189561</v>
      </c>
    </row>
    <row r="332" spans="1:10" x14ac:dyDescent="0.35">
      <c r="A332" s="2" t="s">
        <v>295</v>
      </c>
      <c r="B332" s="7">
        <v>1.0163583820312851</v>
      </c>
      <c r="C332" s="8">
        <f t="shared" si="25"/>
        <v>0.97156904887800888</v>
      </c>
      <c r="D332" s="9">
        <f t="shared" si="26"/>
        <v>4.8672386557096212</v>
      </c>
      <c r="H332" s="10">
        <f t="shared" si="27"/>
        <v>0.99684430109628452</v>
      </c>
      <c r="I332" s="8">
        <f t="shared" si="28"/>
        <v>0.95291492313955106</v>
      </c>
      <c r="J332" s="9">
        <f t="shared" si="29"/>
        <v>4.7737876735199967</v>
      </c>
    </row>
    <row r="333" spans="1:10" x14ac:dyDescent="0.35">
      <c r="A333" s="2" t="s">
        <v>296</v>
      </c>
      <c r="B333" s="7">
        <v>1.0153069085799871</v>
      </c>
      <c r="C333" s="8">
        <f t="shared" si="25"/>
        <v>0.97056391222635219</v>
      </c>
      <c r="D333" s="9">
        <f t="shared" si="26"/>
        <v>4.8622032544987004</v>
      </c>
      <c r="H333" s="10">
        <f t="shared" si="27"/>
        <v>0.99581301593525129</v>
      </c>
      <c r="I333" s="8">
        <f t="shared" si="28"/>
        <v>0.95192908511160623</v>
      </c>
      <c r="J333" s="9">
        <f t="shared" si="29"/>
        <v>4.7688489520123252</v>
      </c>
    </row>
    <row r="334" spans="1:10" x14ac:dyDescent="0.35">
      <c r="A334" s="2" t="s">
        <v>297</v>
      </c>
      <c r="B334" s="7">
        <v>0.93192663436275325</v>
      </c>
      <c r="C334" s="8">
        <f t="shared" si="25"/>
        <v>0.89085807701247799</v>
      </c>
      <c r="D334" s="9">
        <f t="shared" si="26"/>
        <v>4.4629034592997892</v>
      </c>
      <c r="H334" s="10">
        <f t="shared" si="27"/>
        <v>0.91403364298298839</v>
      </c>
      <c r="I334" s="8">
        <f t="shared" si="28"/>
        <v>0.87375360193383844</v>
      </c>
      <c r="J334" s="9">
        <f t="shared" si="29"/>
        <v>4.3772157128812328</v>
      </c>
    </row>
    <row r="335" spans="1:10" x14ac:dyDescent="0.35">
      <c r="A335" s="2" t="s">
        <v>298</v>
      </c>
      <c r="B335" s="7">
        <v>0.89411752892829099</v>
      </c>
      <c r="C335" s="8">
        <f t="shared" si="25"/>
        <v>0.8547151600499866</v>
      </c>
      <c r="D335" s="9">
        <f t="shared" si="26"/>
        <v>4.2818394342846924</v>
      </c>
      <c r="H335" s="10">
        <f t="shared" si="27"/>
        <v>0.87695047237286783</v>
      </c>
      <c r="I335" s="8">
        <f t="shared" si="28"/>
        <v>0.83830462897702684</v>
      </c>
      <c r="J335" s="9">
        <f t="shared" si="29"/>
        <v>4.1996281171464265</v>
      </c>
    </row>
    <row r="336" spans="1:10" x14ac:dyDescent="0.35">
      <c r="A336" s="2" t="s">
        <v>299</v>
      </c>
      <c r="B336" s="7">
        <v>0.87870756613938283</v>
      </c>
      <c r="C336" s="8">
        <f t="shared" si="25"/>
        <v>0.83998429035406064</v>
      </c>
      <c r="D336" s="9">
        <f t="shared" si="26"/>
        <v>4.20804266348489</v>
      </c>
      <c r="H336" s="10">
        <f t="shared" si="27"/>
        <v>0.86183638086950665</v>
      </c>
      <c r="I336" s="8">
        <f t="shared" si="28"/>
        <v>0.82385659197926264</v>
      </c>
      <c r="J336" s="9">
        <f t="shared" si="29"/>
        <v>4.1272482443459797</v>
      </c>
    </row>
    <row r="337" spans="1:10" x14ac:dyDescent="0.35">
      <c r="A337" s="2" t="s">
        <v>446</v>
      </c>
      <c r="B337" s="7">
        <v>0.8596872163216176</v>
      </c>
      <c r="C337" s="8">
        <f t="shared" si="25"/>
        <v>0.82180213777040201</v>
      </c>
      <c r="D337" s="9">
        <f t="shared" si="26"/>
        <v>4.1169561102425947</v>
      </c>
      <c r="H337" s="10">
        <f t="shared" si="27"/>
        <v>0.84318122176824251</v>
      </c>
      <c r="I337" s="8">
        <f t="shared" si="28"/>
        <v>0.80602353672521032</v>
      </c>
      <c r="J337" s="9">
        <f t="shared" si="29"/>
        <v>4.0379105529259371</v>
      </c>
    </row>
    <row r="338" spans="1:10" x14ac:dyDescent="0.35">
      <c r="A338" s="2" t="s">
        <v>300</v>
      </c>
      <c r="B338" s="7">
        <v>0.84058249039026123</v>
      </c>
      <c r="C338" s="8">
        <f t="shared" si="25"/>
        <v>0.80353932739724809</v>
      </c>
      <c r="D338" s="9">
        <f t="shared" si="26"/>
        <v>4.0254654882299219</v>
      </c>
      <c r="H338" s="10">
        <f t="shared" si="27"/>
        <v>0.82444330657476816</v>
      </c>
      <c r="I338" s="8">
        <f t="shared" si="28"/>
        <v>0.78811137231122097</v>
      </c>
      <c r="J338" s="9">
        <f t="shared" si="29"/>
        <v>3.9481765508559072</v>
      </c>
    </row>
    <row r="339" spans="1:10" x14ac:dyDescent="0.35">
      <c r="A339" s="2" t="s">
        <v>301</v>
      </c>
      <c r="B339" s="7">
        <v>0.83672948513685697</v>
      </c>
      <c r="C339" s="8">
        <f t="shared" si="25"/>
        <v>0.79985611809277979</v>
      </c>
      <c r="D339" s="9">
        <f t="shared" si="26"/>
        <v>4.0070138313718946</v>
      </c>
      <c r="H339" s="10">
        <f t="shared" si="27"/>
        <v>0.82066427902222927</v>
      </c>
      <c r="I339" s="8">
        <f t="shared" si="28"/>
        <v>0.78449888062539841</v>
      </c>
      <c r="J339" s="9">
        <f t="shared" si="29"/>
        <v>3.9300791658095542</v>
      </c>
    </row>
    <row r="340" spans="1:10" x14ac:dyDescent="0.35">
      <c r="A340" s="2" t="s">
        <v>447</v>
      </c>
      <c r="B340" s="7">
        <v>0.8256071658579458</v>
      </c>
      <c r="C340" s="8">
        <f t="shared" si="25"/>
        <v>0.78922394212593994</v>
      </c>
      <c r="D340" s="9">
        <f t="shared" si="26"/>
        <v>3.9537501565771165</v>
      </c>
      <c r="H340" s="10">
        <f t="shared" si="27"/>
        <v>0.8097555082734732</v>
      </c>
      <c r="I340" s="8">
        <f t="shared" si="28"/>
        <v>0.77407084243712188</v>
      </c>
      <c r="J340" s="9">
        <f t="shared" si="29"/>
        <v>3.8778381535708357</v>
      </c>
    </row>
    <row r="341" spans="1:10" x14ac:dyDescent="0.35">
      <c r="A341" s="2" t="s">
        <v>302</v>
      </c>
      <c r="B341" s="7">
        <v>0.80148653709329665</v>
      </c>
      <c r="C341" s="8">
        <f t="shared" si="25"/>
        <v>0.76616627195611953</v>
      </c>
      <c r="D341" s="9">
        <f t="shared" si="26"/>
        <v>3.8382388774860883</v>
      </c>
      <c r="H341" s="10">
        <f t="shared" si="27"/>
        <v>0.78609799558110538</v>
      </c>
      <c r="I341" s="8">
        <f t="shared" si="28"/>
        <v>0.75145587953456205</v>
      </c>
      <c r="J341" s="9">
        <f t="shared" si="29"/>
        <v>3.7645446910383553</v>
      </c>
    </row>
    <row r="342" spans="1:10" x14ac:dyDescent="0.35">
      <c r="A342" s="2" t="s">
        <v>448</v>
      </c>
      <c r="B342" s="7">
        <v>0.78579766674192797</v>
      </c>
      <c r="C342" s="8">
        <f t="shared" si="25"/>
        <v>0.7511687857202255</v>
      </c>
      <c r="D342" s="9">
        <f t="shared" si="26"/>
        <v>3.7631064462604189</v>
      </c>
      <c r="H342" s="10">
        <f t="shared" si="27"/>
        <v>0.77071035154048295</v>
      </c>
      <c r="I342" s="8">
        <f t="shared" si="28"/>
        <v>0.73674634503439718</v>
      </c>
      <c r="J342" s="9">
        <f t="shared" si="29"/>
        <v>3.6908548024922188</v>
      </c>
    </row>
    <row r="343" spans="1:10" x14ac:dyDescent="0.35">
      <c r="A343" s="2" t="s">
        <v>303</v>
      </c>
      <c r="B343" s="7">
        <v>0.77703882182777306</v>
      </c>
      <c r="C343" s="8">
        <f t="shared" si="25"/>
        <v>0.74279592947880035</v>
      </c>
      <c r="D343" s="9">
        <f t="shared" si="26"/>
        <v>3.7211612138510222</v>
      </c>
      <c r="H343" s="10">
        <f t="shared" si="27"/>
        <v>0.76211967644867984</v>
      </c>
      <c r="I343" s="8">
        <f t="shared" si="28"/>
        <v>0.72853424763280739</v>
      </c>
      <c r="J343" s="9">
        <f t="shared" si="29"/>
        <v>3.6497149185450826</v>
      </c>
    </row>
    <row r="344" spans="1:10" x14ac:dyDescent="0.35">
      <c r="A344" s="2" t="s">
        <v>304</v>
      </c>
      <c r="B344" s="7">
        <v>0.74534080901048583</v>
      </c>
      <c r="C344" s="8">
        <f t="shared" si="25"/>
        <v>0.71249479878643129</v>
      </c>
      <c r="D344" s="9">
        <f t="shared" si="26"/>
        <v>3.5693626002703156</v>
      </c>
      <c r="H344" s="10">
        <f t="shared" si="27"/>
        <v>0.73103026547748451</v>
      </c>
      <c r="I344" s="8">
        <f t="shared" si="28"/>
        <v>0.69881489864973179</v>
      </c>
      <c r="J344" s="9">
        <f t="shared" si="29"/>
        <v>3.5008308383451254</v>
      </c>
    </row>
    <row r="345" spans="1:10" x14ac:dyDescent="0.35">
      <c r="A345" s="2" t="s">
        <v>305</v>
      </c>
      <c r="B345" s="7">
        <v>0.7217421686873422</v>
      </c>
      <c r="C345" s="8">
        <f t="shared" si="25"/>
        <v>0.68993611383934828</v>
      </c>
      <c r="D345" s="9">
        <f t="shared" si="26"/>
        <v>3.4563510716268131</v>
      </c>
      <c r="H345" s="10">
        <f t="shared" si="27"/>
        <v>0.70788471904854522</v>
      </c>
      <c r="I345" s="8">
        <f t="shared" si="28"/>
        <v>0.67668934045363283</v>
      </c>
      <c r="J345" s="9">
        <f t="shared" si="29"/>
        <v>3.3899891310515784</v>
      </c>
    </row>
    <row r="346" spans="1:10" x14ac:dyDescent="0.35">
      <c r="A346" s="2" t="s">
        <v>306</v>
      </c>
      <c r="B346" s="7">
        <v>0.71500712023225788</v>
      </c>
      <c r="C346" s="8">
        <f t="shared" si="25"/>
        <v>0.68349786849465433</v>
      </c>
      <c r="D346" s="9">
        <f t="shared" si="26"/>
        <v>3.4240975980802597</v>
      </c>
      <c r="H346" s="10">
        <f t="shared" si="27"/>
        <v>0.70127898352379858</v>
      </c>
      <c r="I346" s="8">
        <f t="shared" si="28"/>
        <v>0.67037470941955701</v>
      </c>
      <c r="J346" s="9">
        <f t="shared" si="29"/>
        <v>3.3583549241971187</v>
      </c>
    </row>
    <row r="347" spans="1:10" x14ac:dyDescent="0.35">
      <c r="A347" s="2" t="s">
        <v>307</v>
      </c>
      <c r="B347" s="7">
        <v>0.70279469879005774</v>
      </c>
      <c r="C347" s="8">
        <f t="shared" si="25"/>
        <v>0.67182362947142504</v>
      </c>
      <c r="D347" s="9">
        <f t="shared" si="26"/>
        <v>3.3656135330357073</v>
      </c>
      <c r="H347" s="10">
        <f t="shared" si="27"/>
        <v>0.68930104057328867</v>
      </c>
      <c r="I347" s="8">
        <f t="shared" si="28"/>
        <v>0.65892461578557371</v>
      </c>
      <c r="J347" s="9">
        <f t="shared" si="29"/>
        <v>3.3009937532014217</v>
      </c>
    </row>
    <row r="348" spans="1:10" x14ac:dyDescent="0.35">
      <c r="A348" s="2" t="s">
        <v>308</v>
      </c>
      <c r="B348" s="7">
        <v>0.63422865660049865</v>
      </c>
      <c r="C348" s="8">
        <f t="shared" si="25"/>
        <v>0.60627918612035048</v>
      </c>
      <c r="D348" s="9">
        <f t="shared" si="26"/>
        <v>3.0372576135941278</v>
      </c>
      <c r="H348" s="10">
        <f t="shared" si="27"/>
        <v>0.62205146639376907</v>
      </c>
      <c r="I348" s="8">
        <f t="shared" si="28"/>
        <v>0.59463862574683979</v>
      </c>
      <c r="J348" s="9">
        <f t="shared" si="29"/>
        <v>2.9789422674131205</v>
      </c>
    </row>
    <row r="349" spans="1:10" x14ac:dyDescent="0.35">
      <c r="A349" s="2" t="s">
        <v>309</v>
      </c>
      <c r="B349" s="7">
        <v>0.6137653060750381</v>
      </c>
      <c r="C349" s="8">
        <f t="shared" si="25"/>
        <v>0.58671762362588475</v>
      </c>
      <c r="D349" s="9">
        <f t="shared" si="26"/>
        <v>2.9392606742627501</v>
      </c>
      <c r="H349" s="10">
        <f t="shared" si="27"/>
        <v>0.60198101219839739</v>
      </c>
      <c r="I349" s="8">
        <f t="shared" si="28"/>
        <v>0.5754526452522678</v>
      </c>
      <c r="J349" s="9">
        <f t="shared" si="29"/>
        <v>2.8828268693169052</v>
      </c>
    </row>
    <row r="350" spans="1:10" x14ac:dyDescent="0.35">
      <c r="A350" s="2" t="s">
        <v>310</v>
      </c>
      <c r="B350" s="7">
        <v>0.61051838717685314</v>
      </c>
      <c r="C350" s="8">
        <f t="shared" si="25"/>
        <v>0.58361379139360781</v>
      </c>
      <c r="D350" s="9">
        <f t="shared" si="26"/>
        <v>2.9237115043512318</v>
      </c>
      <c r="H350" s="10">
        <f t="shared" si="27"/>
        <v>0.59879643414305761</v>
      </c>
      <c r="I350" s="8">
        <f t="shared" si="28"/>
        <v>0.57240840659885051</v>
      </c>
      <c r="J350" s="9">
        <f t="shared" si="29"/>
        <v>2.8675762434676884</v>
      </c>
    </row>
    <row r="351" spans="1:10" x14ac:dyDescent="0.35">
      <c r="A351" s="2" t="s">
        <v>449</v>
      </c>
      <c r="B351" s="7">
        <v>0.60732113347694394</v>
      </c>
      <c r="C351" s="8">
        <f t="shared" si="25"/>
        <v>0.58055743569156293</v>
      </c>
      <c r="D351" s="9">
        <f t="shared" si="26"/>
        <v>2.9084001761077367</v>
      </c>
      <c r="H351" s="10">
        <f t="shared" si="27"/>
        <v>0.59566056771418663</v>
      </c>
      <c r="I351" s="8">
        <f t="shared" si="28"/>
        <v>0.56941073292628497</v>
      </c>
      <c r="J351" s="9">
        <f t="shared" si="29"/>
        <v>2.852558892726468</v>
      </c>
    </row>
    <row r="352" spans="1:10" x14ac:dyDescent="0.35">
      <c r="A352" s="2" t="s">
        <v>311</v>
      </c>
      <c r="B352" s="7">
        <v>0.60029076080081722</v>
      </c>
      <c r="C352" s="8">
        <f t="shared" si="25"/>
        <v>0.57383688060492999</v>
      </c>
      <c r="D352" s="9">
        <f t="shared" si="26"/>
        <v>2.8747324243990335</v>
      </c>
      <c r="H352" s="10">
        <f t="shared" si="27"/>
        <v>0.58876517819344154</v>
      </c>
      <c r="I352" s="8">
        <f t="shared" si="28"/>
        <v>0.56281921249731537</v>
      </c>
      <c r="J352" s="9">
        <f t="shared" si="29"/>
        <v>2.8195375618505722</v>
      </c>
    </row>
    <row r="353" spans="1:10" x14ac:dyDescent="0.35">
      <c r="A353" s="2" t="s">
        <v>312</v>
      </c>
      <c r="B353" s="7">
        <v>0.59742275768530817</v>
      </c>
      <c r="C353" s="8">
        <f t="shared" si="25"/>
        <v>0.57109526592611426</v>
      </c>
      <c r="D353" s="9">
        <f t="shared" si="26"/>
        <v>2.8609978442791721</v>
      </c>
      <c r="H353" s="10">
        <f t="shared" si="27"/>
        <v>0.58595224073775021</v>
      </c>
      <c r="I353" s="8">
        <f t="shared" si="28"/>
        <v>0.56013023682033292</v>
      </c>
      <c r="J353" s="9">
        <f t="shared" si="29"/>
        <v>2.8060666856690122</v>
      </c>
    </row>
    <row r="354" spans="1:10" x14ac:dyDescent="0.35">
      <c r="A354" s="2" t="s">
        <v>313</v>
      </c>
      <c r="B354" s="7">
        <v>0.59234811737769633</v>
      </c>
      <c r="C354" s="8">
        <f t="shared" si="25"/>
        <v>0.56624425712426762</v>
      </c>
      <c r="D354" s="9">
        <f t="shared" si="26"/>
        <v>2.8366958993100497</v>
      </c>
      <c r="H354" s="10">
        <f t="shared" si="27"/>
        <v>0.58097503352404456</v>
      </c>
      <c r="I354" s="8">
        <f t="shared" si="28"/>
        <v>0.55537236738748164</v>
      </c>
      <c r="J354" s="9">
        <f t="shared" si="29"/>
        <v>2.7822313380432968</v>
      </c>
    </row>
    <row r="355" spans="1:10" x14ac:dyDescent="0.35">
      <c r="A355" s="2" t="s">
        <v>314</v>
      </c>
      <c r="B355" s="7">
        <v>0.59221117763627262</v>
      </c>
      <c r="C355" s="8">
        <f t="shared" si="25"/>
        <v>0.56611335210426594</v>
      </c>
      <c r="D355" s="9">
        <f t="shared" si="26"/>
        <v>2.8360401085823459</v>
      </c>
      <c r="H355" s="10">
        <f t="shared" si="27"/>
        <v>0.58084072302565615</v>
      </c>
      <c r="I355" s="8">
        <f t="shared" si="28"/>
        <v>0.55524397574386408</v>
      </c>
      <c r="J355" s="9">
        <f t="shared" si="29"/>
        <v>2.7815881384975647</v>
      </c>
    </row>
    <row r="356" spans="1:10" x14ac:dyDescent="0.35">
      <c r="A356" s="2" t="s">
        <v>315</v>
      </c>
      <c r="B356" s="7">
        <v>0.58168468457097333</v>
      </c>
      <c r="C356" s="8">
        <f t="shared" si="25"/>
        <v>0.556050745216493</v>
      </c>
      <c r="D356" s="9">
        <f t="shared" si="26"/>
        <v>2.7856297859419343</v>
      </c>
      <c r="H356" s="10">
        <f t="shared" si="27"/>
        <v>0.57051633862721063</v>
      </c>
      <c r="I356" s="8">
        <f t="shared" si="28"/>
        <v>0.5453745709083363</v>
      </c>
      <c r="J356" s="9">
        <f t="shared" si="29"/>
        <v>2.7321456940518494</v>
      </c>
    </row>
    <row r="357" spans="1:10" x14ac:dyDescent="0.35">
      <c r="A357" s="2" t="s">
        <v>316</v>
      </c>
      <c r="B357" s="7">
        <v>0.55517029146903951</v>
      </c>
      <c r="C357" s="8">
        <f t="shared" si="25"/>
        <v>0.53070480018070887</v>
      </c>
      <c r="D357" s="9">
        <f t="shared" si="26"/>
        <v>2.6586550088160834</v>
      </c>
      <c r="H357" s="10">
        <f t="shared" si="27"/>
        <v>0.54451102187283396</v>
      </c>
      <c r="I357" s="8">
        <f t="shared" si="28"/>
        <v>0.52051526801723924</v>
      </c>
      <c r="J357" s="9">
        <f t="shared" si="29"/>
        <v>2.6076088326468145</v>
      </c>
    </row>
    <row r="358" spans="1:10" x14ac:dyDescent="0.35">
      <c r="A358" s="2" t="s">
        <v>317</v>
      </c>
      <c r="B358" s="7">
        <v>0.49425741372124321</v>
      </c>
      <c r="C358" s="8">
        <f t="shared" si="25"/>
        <v>0.47247625821742012</v>
      </c>
      <c r="D358" s="9">
        <f t="shared" si="26"/>
        <v>2.3669493285696617</v>
      </c>
      <c r="H358" s="10">
        <f t="shared" si="27"/>
        <v>0.48476767137779536</v>
      </c>
      <c r="I358" s="8">
        <f t="shared" si="28"/>
        <v>0.46340471405964567</v>
      </c>
      <c r="J358" s="9">
        <f t="shared" si="29"/>
        <v>2.3215039014611243</v>
      </c>
    </row>
    <row r="359" spans="1:10" x14ac:dyDescent="0.35">
      <c r="A359" s="2" t="s">
        <v>318</v>
      </c>
      <c r="B359" s="7">
        <v>0.46316855535769719</v>
      </c>
      <c r="C359" s="8">
        <f t="shared" si="25"/>
        <v>0.44275743748943425</v>
      </c>
      <c r="D359" s="9">
        <f t="shared" si="26"/>
        <v>2.2180678947524761</v>
      </c>
      <c r="H359" s="10">
        <f t="shared" si="27"/>
        <v>0.45427571909482939</v>
      </c>
      <c r="I359" s="8">
        <f t="shared" si="28"/>
        <v>0.43425649468963712</v>
      </c>
      <c r="J359" s="9">
        <f t="shared" si="29"/>
        <v>2.1754809911732287</v>
      </c>
    </row>
    <row r="360" spans="1:10" x14ac:dyDescent="0.35">
      <c r="A360" s="2" t="s">
        <v>319</v>
      </c>
      <c r="B360" s="7">
        <v>0.44695076283642265</v>
      </c>
      <c r="C360" s="8">
        <f t="shared" si="25"/>
        <v>0.42725433786102918</v>
      </c>
      <c r="D360" s="9">
        <f t="shared" si="26"/>
        <v>2.1404025081473446</v>
      </c>
      <c r="H360" s="10">
        <f t="shared" si="27"/>
        <v>0.43836930818996334</v>
      </c>
      <c r="I360" s="8">
        <f t="shared" si="28"/>
        <v>0.41905105457409741</v>
      </c>
      <c r="J360" s="9">
        <f t="shared" si="29"/>
        <v>2.0993067799909158</v>
      </c>
    </row>
    <row r="361" spans="1:10" x14ac:dyDescent="0.35">
      <c r="A361" s="2" t="s">
        <v>320</v>
      </c>
      <c r="B361" s="7">
        <v>0.43056296886697965</v>
      </c>
      <c r="C361" s="8">
        <f t="shared" si="25"/>
        <v>0.41158872848387307</v>
      </c>
      <c r="D361" s="9">
        <f t="shared" si="26"/>
        <v>2.0619230016070786</v>
      </c>
      <c r="H361" s="10">
        <f t="shared" si="27"/>
        <v>0.42229615986473362</v>
      </c>
      <c r="I361" s="8">
        <f t="shared" si="28"/>
        <v>0.40368622489698269</v>
      </c>
      <c r="J361" s="9">
        <f t="shared" si="29"/>
        <v>2.0223340799762228</v>
      </c>
    </row>
    <row r="362" spans="1:10" x14ac:dyDescent="0.35">
      <c r="A362" s="2" t="s">
        <v>321</v>
      </c>
      <c r="B362" s="7">
        <v>0.42026153826009249</v>
      </c>
      <c r="C362" s="8">
        <f t="shared" si="25"/>
        <v>0.40174126590200981</v>
      </c>
      <c r="D362" s="9">
        <f t="shared" si="26"/>
        <v>2.0125904805737571</v>
      </c>
      <c r="H362" s="10">
        <f t="shared" si="27"/>
        <v>0.41219251672549873</v>
      </c>
      <c r="I362" s="8">
        <f t="shared" si="28"/>
        <v>0.39402783359669125</v>
      </c>
      <c r="J362" s="9">
        <f t="shared" si="29"/>
        <v>1.9739487433467411</v>
      </c>
    </row>
    <row r="363" spans="1:10" x14ac:dyDescent="0.35">
      <c r="A363" s="2" t="s">
        <v>322</v>
      </c>
      <c r="B363" s="7">
        <v>0.41934807784855366</v>
      </c>
      <c r="C363" s="8">
        <f t="shared" si="25"/>
        <v>0.40086806027010197</v>
      </c>
      <c r="D363" s="9">
        <f t="shared" si="26"/>
        <v>2.0082160100089386</v>
      </c>
      <c r="H363" s="10">
        <f t="shared" si="27"/>
        <v>0.41129659475386143</v>
      </c>
      <c r="I363" s="8">
        <f t="shared" si="28"/>
        <v>0.39317139351291602</v>
      </c>
      <c r="J363" s="9">
        <f t="shared" si="29"/>
        <v>1.9696582626167669</v>
      </c>
    </row>
    <row r="364" spans="1:10" x14ac:dyDescent="0.35">
      <c r="A364" s="2" t="s">
        <v>323</v>
      </c>
      <c r="B364" s="7">
        <v>0.41732414194757439</v>
      </c>
      <c r="C364" s="8">
        <f t="shared" si="25"/>
        <v>0.39893331607645005</v>
      </c>
      <c r="D364" s="9">
        <f t="shared" si="26"/>
        <v>1.9985235833727391</v>
      </c>
      <c r="H364" s="10">
        <f t="shared" si="27"/>
        <v>0.40931151842218094</v>
      </c>
      <c r="I364" s="8">
        <f t="shared" si="28"/>
        <v>0.3912737964077822</v>
      </c>
      <c r="J364" s="9">
        <f t="shared" si="29"/>
        <v>1.9601519305719826</v>
      </c>
    </row>
    <row r="365" spans="1:10" x14ac:dyDescent="0.35">
      <c r="A365" s="2" t="s">
        <v>324</v>
      </c>
      <c r="B365" s="7">
        <v>0.41018329739108594</v>
      </c>
      <c r="C365" s="8">
        <f t="shared" si="25"/>
        <v>0.39210715743340591</v>
      </c>
      <c r="D365" s="9">
        <f t="shared" si="26"/>
        <v>1.9643267928761714</v>
      </c>
      <c r="H365" s="10">
        <f t="shared" si="27"/>
        <v>0.40230777808117707</v>
      </c>
      <c r="I365" s="8">
        <f t="shared" si="28"/>
        <v>0.3845787000106845</v>
      </c>
      <c r="J365" s="9">
        <f t="shared" si="29"/>
        <v>1.926611718452949</v>
      </c>
    </row>
    <row r="366" spans="1:10" x14ac:dyDescent="0.35">
      <c r="A366" s="2" t="s">
        <v>325</v>
      </c>
      <c r="B366" s="7">
        <v>0.40142258053037949</v>
      </c>
      <c r="C366" s="8">
        <f t="shared" si="25"/>
        <v>0.38373251173920225</v>
      </c>
      <c r="D366" s="9">
        <f t="shared" si="26"/>
        <v>1.9223725959019342</v>
      </c>
      <c r="H366" s="10">
        <f t="shared" si="27"/>
        <v>0.39371526698419623</v>
      </c>
      <c r="I366" s="8">
        <f t="shared" si="28"/>
        <v>0.37636484751380955</v>
      </c>
      <c r="J366" s="9">
        <f t="shared" si="29"/>
        <v>1.8854630420606171</v>
      </c>
    </row>
    <row r="367" spans="1:10" x14ac:dyDescent="0.35">
      <c r="A367" s="2" t="s">
        <v>326</v>
      </c>
      <c r="B367" s="7">
        <v>0.3801599551061372</v>
      </c>
      <c r="C367" s="8">
        <f t="shared" si="25"/>
        <v>0.36340689714763141</v>
      </c>
      <c r="D367" s="9">
        <f t="shared" si="26"/>
        <v>1.8205480090077804</v>
      </c>
      <c r="H367" s="10">
        <f t="shared" si="27"/>
        <v>0.37286088396809935</v>
      </c>
      <c r="I367" s="8">
        <f t="shared" si="28"/>
        <v>0.35642948472239688</v>
      </c>
      <c r="J367" s="9">
        <f t="shared" si="29"/>
        <v>1.7855934872348309</v>
      </c>
    </row>
    <row r="368" spans="1:10" x14ac:dyDescent="0.35">
      <c r="A368" s="2" t="s">
        <v>327</v>
      </c>
      <c r="B368" s="7">
        <v>0.37442550274863606</v>
      </c>
      <c r="C368" s="8">
        <f t="shared" si="25"/>
        <v>0.35792515318672791</v>
      </c>
      <c r="D368" s="9">
        <f t="shared" si="26"/>
        <v>1.7930862901129432</v>
      </c>
      <c r="H368" s="10">
        <f t="shared" si="27"/>
        <v>0.36723653309586224</v>
      </c>
      <c r="I368" s="8">
        <f t="shared" si="28"/>
        <v>0.35105299024554271</v>
      </c>
      <c r="J368" s="9">
        <f t="shared" si="29"/>
        <v>1.7586590333427747</v>
      </c>
    </row>
    <row r="369" spans="1:10" x14ac:dyDescent="0.35">
      <c r="A369" s="2" t="s">
        <v>328</v>
      </c>
      <c r="B369" s="7">
        <v>0.36571005746372975</v>
      </c>
      <c r="C369" s="8">
        <f t="shared" si="25"/>
        <v>0.34959378402038976</v>
      </c>
      <c r="D369" s="9">
        <f t="shared" si="26"/>
        <v>1.7513488941880555</v>
      </c>
      <c r="H369" s="10">
        <f t="shared" si="27"/>
        <v>0.35868842436042614</v>
      </c>
      <c r="I369" s="8">
        <f t="shared" si="28"/>
        <v>0.34288158336719826</v>
      </c>
      <c r="J369" s="9">
        <f t="shared" si="29"/>
        <v>1.7177229954196449</v>
      </c>
    </row>
    <row r="370" spans="1:10" x14ac:dyDescent="0.35">
      <c r="A370" s="2" t="s">
        <v>329</v>
      </c>
      <c r="B370" s="7">
        <v>0.36562376553774811</v>
      </c>
      <c r="C370" s="8">
        <f t="shared" si="25"/>
        <v>0.34951129484537624</v>
      </c>
      <c r="D370" s="9">
        <f t="shared" si="26"/>
        <v>1.7509356507837219</v>
      </c>
      <c r="H370" s="10">
        <f t="shared" si="27"/>
        <v>0.35860378923942338</v>
      </c>
      <c r="I370" s="8">
        <f t="shared" si="28"/>
        <v>0.34280067798434499</v>
      </c>
      <c r="J370" s="9">
        <f t="shared" si="29"/>
        <v>1.7173176862886745</v>
      </c>
    </row>
    <row r="371" spans="1:10" x14ac:dyDescent="0.35">
      <c r="A371" s="2" t="s">
        <v>330</v>
      </c>
      <c r="B371" s="7">
        <v>0.36508904934089514</v>
      </c>
      <c r="C371" s="8">
        <f t="shared" si="25"/>
        <v>0.34900014275967417</v>
      </c>
      <c r="D371" s="9">
        <f t="shared" si="26"/>
        <v>1.7483749483886126</v>
      </c>
      <c r="H371" s="10">
        <f t="shared" si="27"/>
        <v>0.35807933959354998</v>
      </c>
      <c r="I371" s="8">
        <f t="shared" si="28"/>
        <v>0.34229934001868845</v>
      </c>
      <c r="J371" s="9">
        <f t="shared" si="29"/>
        <v>1.7148061493795512</v>
      </c>
    </row>
    <row r="372" spans="1:10" x14ac:dyDescent="0.35">
      <c r="A372" s="2" t="s">
        <v>331</v>
      </c>
      <c r="B372" s="7">
        <v>0.35348442340364272</v>
      </c>
      <c r="C372" s="8">
        <f t="shared" si="25"/>
        <v>0.3379069146387943</v>
      </c>
      <c r="D372" s="9">
        <f t="shared" si="26"/>
        <v>1.6928015552377047</v>
      </c>
      <c r="H372" s="10">
        <f t="shared" si="27"/>
        <v>0.34669752247429281</v>
      </c>
      <c r="I372" s="8">
        <f t="shared" si="28"/>
        <v>0.33141910187772944</v>
      </c>
      <c r="J372" s="9">
        <f t="shared" si="29"/>
        <v>1.6602997653771407</v>
      </c>
    </row>
    <row r="373" spans="1:10" x14ac:dyDescent="0.35">
      <c r="A373" s="2" t="s">
        <v>332</v>
      </c>
      <c r="B373" s="7">
        <v>0.33531813857462112</v>
      </c>
      <c r="C373" s="8">
        <f t="shared" si="25"/>
        <v>0.32054118972815326</v>
      </c>
      <c r="D373" s="9">
        <f t="shared" si="26"/>
        <v>1.6058050338200029</v>
      </c>
      <c r="H373" s="10">
        <f t="shared" si="27"/>
        <v>0.32888003031398838</v>
      </c>
      <c r="I373" s="8">
        <f t="shared" si="28"/>
        <v>0.31438679888537274</v>
      </c>
      <c r="J373" s="9">
        <f t="shared" si="29"/>
        <v>1.574973577170659</v>
      </c>
    </row>
    <row r="374" spans="1:10" x14ac:dyDescent="0.35">
      <c r="A374" s="2" t="s">
        <v>333</v>
      </c>
      <c r="B374" s="7">
        <v>0.3257048513241898</v>
      </c>
      <c r="C374" s="8">
        <f t="shared" si="25"/>
        <v>0.31135154509529661</v>
      </c>
      <c r="D374" s="9">
        <f t="shared" si="26"/>
        <v>1.5597679625064125</v>
      </c>
      <c r="H374" s="10">
        <f t="shared" si="27"/>
        <v>0.31945131817876538</v>
      </c>
      <c r="I374" s="8">
        <f t="shared" si="28"/>
        <v>0.3053735954294669</v>
      </c>
      <c r="J374" s="9">
        <f t="shared" si="29"/>
        <v>1.5298204176262893</v>
      </c>
    </row>
    <row r="375" spans="1:10" x14ac:dyDescent="0.35">
      <c r="A375" s="2" t="s">
        <v>334</v>
      </c>
      <c r="B375" s="7">
        <v>0.31329829766218609</v>
      </c>
      <c r="C375" s="8">
        <f t="shared" si="25"/>
        <v>0.29949172895725656</v>
      </c>
      <c r="D375" s="9">
        <f t="shared" si="26"/>
        <v>1.5003542176744429</v>
      </c>
      <c r="H375" s="10">
        <f t="shared" si="27"/>
        <v>0.30728297034707214</v>
      </c>
      <c r="I375" s="8">
        <f t="shared" si="28"/>
        <v>0.29374148776127723</v>
      </c>
      <c r="J375" s="9">
        <f t="shared" si="29"/>
        <v>1.4715474166950935</v>
      </c>
    </row>
    <row r="376" spans="1:10" x14ac:dyDescent="0.35">
      <c r="A376" s="2" t="s">
        <v>335</v>
      </c>
      <c r="B376" s="7">
        <v>0.30848732595950423</v>
      </c>
      <c r="C376" s="8">
        <f t="shared" si="25"/>
        <v>0.29489276929500452</v>
      </c>
      <c r="D376" s="9">
        <f t="shared" si="26"/>
        <v>1.4773149552874698</v>
      </c>
      <c r="H376" s="10">
        <f t="shared" si="27"/>
        <v>0.30256436930108177</v>
      </c>
      <c r="I376" s="8">
        <f t="shared" si="28"/>
        <v>0.28923082812454043</v>
      </c>
      <c r="J376" s="9">
        <f t="shared" si="29"/>
        <v>1.4489505081459504</v>
      </c>
    </row>
    <row r="377" spans="1:10" x14ac:dyDescent="0.35">
      <c r="A377" s="2" t="s">
        <v>336</v>
      </c>
      <c r="B377" s="7">
        <v>0.29379881124714302</v>
      </c>
      <c r="C377" s="8">
        <f t="shared" si="25"/>
        <v>0.28085155458096073</v>
      </c>
      <c r="D377" s="9">
        <f t="shared" si="26"/>
        <v>1.4069731271814432</v>
      </c>
      <c r="H377" s="10">
        <f t="shared" si="27"/>
        <v>0.28815787407119786</v>
      </c>
      <c r="I377" s="8">
        <f t="shared" si="28"/>
        <v>0.27545920473300628</v>
      </c>
      <c r="J377" s="9">
        <f t="shared" si="29"/>
        <v>1.3799592431395595</v>
      </c>
    </row>
    <row r="378" spans="1:10" x14ac:dyDescent="0.35">
      <c r="A378" s="2" t="s">
        <v>337</v>
      </c>
      <c r="B378" s="7">
        <v>0.28738686518954637</v>
      </c>
      <c r="C378" s="8">
        <f t="shared" si="25"/>
        <v>0.27472217301361856</v>
      </c>
      <c r="D378" s="9">
        <f t="shared" si="26"/>
        <v>1.3762669587062186</v>
      </c>
      <c r="H378" s="10">
        <f t="shared" si="27"/>
        <v>0.28186903737790708</v>
      </c>
      <c r="I378" s="8">
        <f t="shared" si="28"/>
        <v>0.26944750729175709</v>
      </c>
      <c r="J378" s="9">
        <f t="shared" si="29"/>
        <v>1.3498426330990592</v>
      </c>
    </row>
    <row r="379" spans="1:10" x14ac:dyDescent="0.35">
      <c r="A379" s="2" t="s">
        <v>338</v>
      </c>
      <c r="B379" s="7">
        <v>0.28420996847489732</v>
      </c>
      <c r="C379" s="8">
        <f t="shared" si="25"/>
        <v>0.2716852771961546</v>
      </c>
      <c r="D379" s="9">
        <f t="shared" si="26"/>
        <v>1.3610531180294358</v>
      </c>
      <c r="H379" s="10">
        <f t="shared" si="27"/>
        <v>0.27875313708017929</v>
      </c>
      <c r="I379" s="8">
        <f t="shared" si="28"/>
        <v>0.26646891987398841</v>
      </c>
      <c r="J379" s="9">
        <f t="shared" si="29"/>
        <v>1.3349208981632708</v>
      </c>
    </row>
    <row r="380" spans="1:10" x14ac:dyDescent="0.35">
      <c r="A380" s="2" t="s">
        <v>339</v>
      </c>
      <c r="B380" s="7">
        <v>0.27073353466676053</v>
      </c>
      <c r="C380" s="8">
        <f t="shared" si="25"/>
        <v>0.25880272886603628</v>
      </c>
      <c r="D380" s="9">
        <f t="shared" si="26"/>
        <v>1.2965158241656496</v>
      </c>
      <c r="H380" s="10">
        <f t="shared" si="27"/>
        <v>0.26553545080115876</v>
      </c>
      <c r="I380" s="8">
        <f t="shared" si="28"/>
        <v>0.25383371647180836</v>
      </c>
      <c r="J380" s="9">
        <f t="shared" si="29"/>
        <v>1.2716227203416692</v>
      </c>
    </row>
    <row r="381" spans="1:10" x14ac:dyDescent="0.35">
      <c r="A381" s="2" t="s">
        <v>340</v>
      </c>
      <c r="B381" s="7">
        <v>0.27024272359903989</v>
      </c>
      <c r="C381" s="8">
        <f t="shared" si="25"/>
        <v>0.25833354707871131</v>
      </c>
      <c r="D381" s="9">
        <f t="shared" si="26"/>
        <v>1.2941653790434422</v>
      </c>
      <c r="H381" s="10">
        <f t="shared" si="27"/>
        <v>0.26505406330593834</v>
      </c>
      <c r="I381" s="8">
        <f t="shared" si="28"/>
        <v>0.25337354297480008</v>
      </c>
      <c r="J381" s="9">
        <f t="shared" si="29"/>
        <v>1.2693174037658081</v>
      </c>
    </row>
    <row r="382" spans="1:10" x14ac:dyDescent="0.35">
      <c r="A382" s="2" t="s">
        <v>341</v>
      </c>
      <c r="B382" s="7">
        <v>0.270207897932778</v>
      </c>
      <c r="C382" s="8">
        <f t="shared" si="25"/>
        <v>0.2583002561253972</v>
      </c>
      <c r="D382" s="9">
        <f t="shared" si="26"/>
        <v>1.2939986024102805</v>
      </c>
      <c r="H382" s="10">
        <f t="shared" si="27"/>
        <v>0.26501990629246869</v>
      </c>
      <c r="I382" s="8">
        <f t="shared" si="28"/>
        <v>0.25334089120778958</v>
      </c>
      <c r="J382" s="9">
        <f t="shared" si="29"/>
        <v>1.2691538292440032</v>
      </c>
    </row>
    <row r="383" spans="1:10" x14ac:dyDescent="0.35">
      <c r="A383" s="2" t="s">
        <v>342</v>
      </c>
      <c r="B383" s="7">
        <v>0.26057406919244386</v>
      </c>
      <c r="C383" s="8">
        <f t="shared" si="25"/>
        <v>0.24909097523414955</v>
      </c>
      <c r="D383" s="9">
        <f t="shared" si="26"/>
        <v>1.2478631599556944</v>
      </c>
      <c r="H383" s="10">
        <f t="shared" si="27"/>
        <v>0.25557104706394895</v>
      </c>
      <c r="I383" s="8">
        <f t="shared" si="28"/>
        <v>0.2443084285096539</v>
      </c>
      <c r="J383" s="9">
        <f t="shared" si="29"/>
        <v>1.2239041872845451</v>
      </c>
    </row>
    <row r="384" spans="1:10" x14ac:dyDescent="0.35">
      <c r="A384" s="2" t="s">
        <v>343</v>
      </c>
      <c r="B384" s="7">
        <v>0.25214507215423509</v>
      </c>
      <c r="C384" s="8">
        <f t="shared" si="25"/>
        <v>0.24103343098579016</v>
      </c>
      <c r="D384" s="9">
        <f t="shared" si="26"/>
        <v>1.2074975360394165</v>
      </c>
      <c r="H384" s="10">
        <f t="shared" si="27"/>
        <v>0.24730388676887377</v>
      </c>
      <c r="I384" s="8">
        <f t="shared" si="28"/>
        <v>0.23640558911086298</v>
      </c>
      <c r="J384" s="9">
        <f t="shared" si="29"/>
        <v>1.1843135833474596</v>
      </c>
    </row>
    <row r="385" spans="1:10" x14ac:dyDescent="0.35">
      <c r="A385" s="2" t="s">
        <v>344</v>
      </c>
      <c r="B385" s="7">
        <v>0.23932436695031356</v>
      </c>
      <c r="C385" s="8">
        <f t="shared" si="25"/>
        <v>0.22877771432015442</v>
      </c>
      <c r="D385" s="9">
        <f t="shared" si="26"/>
        <v>1.1461004608883565</v>
      </c>
      <c r="H385" s="10">
        <f t="shared" si="27"/>
        <v>0.23472933910486754</v>
      </c>
      <c r="I385" s="8">
        <f t="shared" si="28"/>
        <v>0.22438518220520745</v>
      </c>
      <c r="J385" s="9">
        <f t="shared" si="29"/>
        <v>1.1240953320393001</v>
      </c>
    </row>
    <row r="386" spans="1:10" x14ac:dyDescent="0.35">
      <c r="A386" s="2" t="s">
        <v>345</v>
      </c>
      <c r="B386" s="7">
        <v>0.23289981493780942</v>
      </c>
      <c r="C386" s="8">
        <f t="shared" si="25"/>
        <v>0.2226362823227315</v>
      </c>
      <c r="D386" s="9">
        <f t="shared" si="26"/>
        <v>1.1153339237556756</v>
      </c>
      <c r="H386" s="10">
        <f t="shared" si="27"/>
        <v>0.22842813849100349</v>
      </c>
      <c r="I386" s="8">
        <f t="shared" si="28"/>
        <v>0.21836166570213505</v>
      </c>
      <c r="J386" s="9">
        <f t="shared" si="29"/>
        <v>1.0939195124195666</v>
      </c>
    </row>
    <row r="387" spans="1:10" x14ac:dyDescent="0.35">
      <c r="A387" s="2" t="s">
        <v>346</v>
      </c>
      <c r="B387" s="7">
        <v>0.23135401759736851</v>
      </c>
      <c r="C387" s="8">
        <f t="shared" ref="C387:C450" si="30">B387/1.0461</f>
        <v>0.22115860586690422</v>
      </c>
      <c r="D387" s="9">
        <f t="shared" ref="D387:D450" si="31">B387*4.7889</f>
        <v>1.1079312548720381</v>
      </c>
      <c r="H387" s="10">
        <f t="shared" ref="H387:H450" si="32">B387*$F$2</f>
        <v>0.22691202045949904</v>
      </c>
      <c r="I387" s="8">
        <f t="shared" ref="I387:I450" si="33">C387*$F$2</f>
        <v>0.21691236063425967</v>
      </c>
      <c r="J387" s="9">
        <f t="shared" ref="J387:J450" si="34">D387*$F$2</f>
        <v>1.0866589747784949</v>
      </c>
    </row>
    <row r="388" spans="1:10" x14ac:dyDescent="0.35">
      <c r="A388" s="2" t="s">
        <v>347</v>
      </c>
      <c r="B388" s="7">
        <v>0.21021995882620104</v>
      </c>
      <c r="C388" s="8">
        <f t="shared" si="30"/>
        <v>0.20095589219596696</v>
      </c>
      <c r="D388" s="9">
        <f t="shared" si="31"/>
        <v>1.0067223608227942</v>
      </c>
      <c r="H388" s="10">
        <f t="shared" si="32"/>
        <v>0.20618373561673797</v>
      </c>
      <c r="I388" s="8">
        <f t="shared" si="33"/>
        <v>0.19709753906580441</v>
      </c>
      <c r="J388" s="9">
        <f t="shared" si="34"/>
        <v>0.98739329149499655</v>
      </c>
    </row>
    <row r="389" spans="1:10" x14ac:dyDescent="0.35">
      <c r="A389" s="2" t="s">
        <v>348</v>
      </c>
      <c r="B389" s="7">
        <v>0.20906924575319863</v>
      </c>
      <c r="C389" s="8">
        <f t="shared" si="30"/>
        <v>0.19985588925838699</v>
      </c>
      <c r="D389" s="9">
        <f t="shared" si="31"/>
        <v>1.001211710987493</v>
      </c>
      <c r="H389" s="10">
        <f t="shared" si="32"/>
        <v>0.20505511623473721</v>
      </c>
      <c r="I389" s="8">
        <f t="shared" si="33"/>
        <v>0.19601865618462597</v>
      </c>
      <c r="J389" s="9">
        <f t="shared" si="34"/>
        <v>0.98198844613653313</v>
      </c>
    </row>
    <row r="390" spans="1:10" x14ac:dyDescent="0.35">
      <c r="A390" s="2" t="s">
        <v>349</v>
      </c>
      <c r="B390" s="7">
        <v>0.20838068775174179</v>
      </c>
      <c r="C390" s="8">
        <f t="shared" si="30"/>
        <v>0.19919767493713963</v>
      </c>
      <c r="D390" s="9">
        <f t="shared" si="31"/>
        <v>0.99791427557431622</v>
      </c>
      <c r="H390" s="10">
        <f t="shared" si="32"/>
        <v>0.20437977854690834</v>
      </c>
      <c r="I390" s="8">
        <f t="shared" si="33"/>
        <v>0.19537307957834654</v>
      </c>
      <c r="J390" s="9">
        <f t="shared" si="34"/>
        <v>0.97875432148328934</v>
      </c>
    </row>
    <row r="391" spans="1:10" x14ac:dyDescent="0.35">
      <c r="A391" s="2" t="s">
        <v>350</v>
      </c>
      <c r="B391" s="7">
        <v>0.18578293139216839</v>
      </c>
      <c r="C391" s="8">
        <f t="shared" si="30"/>
        <v>0.1775957665540277</v>
      </c>
      <c r="D391" s="9">
        <f t="shared" si="31"/>
        <v>0.88969588014395518</v>
      </c>
      <c r="H391" s="10">
        <f t="shared" si="32"/>
        <v>0.18221589910943875</v>
      </c>
      <c r="I391" s="8">
        <f t="shared" si="33"/>
        <v>0.17418592783619036</v>
      </c>
      <c r="J391" s="9">
        <f t="shared" si="34"/>
        <v>0.87261371924519127</v>
      </c>
    </row>
    <row r="392" spans="1:10" x14ac:dyDescent="0.35">
      <c r="A392" s="2" t="s">
        <v>450</v>
      </c>
      <c r="B392" s="7">
        <v>0.1852704440971138</v>
      </c>
      <c r="C392" s="8">
        <f t="shared" si="30"/>
        <v>0.17710586377699436</v>
      </c>
      <c r="D392" s="9">
        <f t="shared" si="31"/>
        <v>0.8872416297366682</v>
      </c>
      <c r="H392" s="10">
        <f t="shared" si="32"/>
        <v>0.18171325157044921</v>
      </c>
      <c r="I392" s="8">
        <f t="shared" si="33"/>
        <v>0.17370543119247606</v>
      </c>
      <c r="J392" s="9">
        <f t="shared" si="34"/>
        <v>0.87020659044572413</v>
      </c>
    </row>
    <row r="393" spans="1:10" x14ac:dyDescent="0.35">
      <c r="A393" s="2" t="s">
        <v>351</v>
      </c>
      <c r="B393" s="7">
        <v>0.17810915709833353</v>
      </c>
      <c r="C393" s="8">
        <f t="shared" si="30"/>
        <v>0.17026016355829607</v>
      </c>
      <c r="D393" s="9">
        <f t="shared" si="31"/>
        <v>0.85294694242820945</v>
      </c>
      <c r="H393" s="10">
        <f t="shared" si="32"/>
        <v>0.17468946128204552</v>
      </c>
      <c r="I393" s="8">
        <f t="shared" si="33"/>
        <v>0.16699116841797679</v>
      </c>
      <c r="J393" s="9">
        <f t="shared" si="34"/>
        <v>0.83657036113358785</v>
      </c>
    </row>
    <row r="394" spans="1:10" x14ac:dyDescent="0.35">
      <c r="A394" s="2" t="s">
        <v>352</v>
      </c>
      <c r="B394" s="7">
        <v>0.17226737892542587</v>
      </c>
      <c r="C394" s="8">
        <f t="shared" si="30"/>
        <v>0.16467582346374712</v>
      </c>
      <c r="D394" s="9">
        <f t="shared" si="31"/>
        <v>0.8249712509359719</v>
      </c>
      <c r="H394" s="10">
        <f t="shared" si="32"/>
        <v>0.16895984525005769</v>
      </c>
      <c r="I394" s="8">
        <f t="shared" si="33"/>
        <v>0.16151404765324318</v>
      </c>
      <c r="J394" s="9">
        <f t="shared" si="34"/>
        <v>0.80913180291800124</v>
      </c>
    </row>
    <row r="395" spans="1:10" x14ac:dyDescent="0.35">
      <c r="A395" s="2" t="s">
        <v>353</v>
      </c>
      <c r="B395" s="7">
        <v>0.16387006001241389</v>
      </c>
      <c r="C395" s="8">
        <f t="shared" si="30"/>
        <v>0.15664856133487609</v>
      </c>
      <c r="D395" s="9">
        <f t="shared" si="31"/>
        <v>0.78475733039344886</v>
      </c>
      <c r="H395" s="10">
        <f t="shared" si="32"/>
        <v>0.16072375486017554</v>
      </c>
      <c r="I395" s="8">
        <f t="shared" si="33"/>
        <v>0.15364090895724647</v>
      </c>
      <c r="J395" s="9">
        <f t="shared" si="34"/>
        <v>0.76968998964989466</v>
      </c>
    </row>
    <row r="396" spans="1:10" x14ac:dyDescent="0.35">
      <c r="A396" s="2" t="s">
        <v>354</v>
      </c>
      <c r="B396" s="7">
        <v>0.15810693289586197</v>
      </c>
      <c r="C396" s="8">
        <f t="shared" si="30"/>
        <v>0.15113940626695532</v>
      </c>
      <c r="D396" s="9">
        <f t="shared" si="31"/>
        <v>0.75715829094499343</v>
      </c>
      <c r="H396" s="10">
        <f t="shared" si="32"/>
        <v>0.15507127978426141</v>
      </c>
      <c r="I396" s="8">
        <f t="shared" si="33"/>
        <v>0.14823752966662979</v>
      </c>
      <c r="J396" s="9">
        <f t="shared" si="34"/>
        <v>0.74262085175884951</v>
      </c>
    </row>
    <row r="397" spans="1:10" x14ac:dyDescent="0.35">
      <c r="A397" s="2" t="s">
        <v>355</v>
      </c>
      <c r="B397" s="7">
        <v>0.15102809837117093</v>
      </c>
      <c r="C397" s="8">
        <f t="shared" si="30"/>
        <v>0.14437252497005154</v>
      </c>
      <c r="D397" s="9">
        <f t="shared" si="31"/>
        <v>0.72325846028970042</v>
      </c>
      <c r="H397" s="10">
        <f t="shared" si="32"/>
        <v>0.14812835888244444</v>
      </c>
      <c r="I397" s="8">
        <f t="shared" si="33"/>
        <v>0.14160057249062655</v>
      </c>
      <c r="J397" s="9">
        <f t="shared" si="34"/>
        <v>0.70937189785213817</v>
      </c>
    </row>
    <row r="398" spans="1:10" x14ac:dyDescent="0.35">
      <c r="A398" s="2" t="s">
        <v>356</v>
      </c>
      <c r="B398" s="7">
        <v>0.14501099737481127</v>
      </c>
      <c r="C398" s="8">
        <f t="shared" si="30"/>
        <v>0.13862058825620041</v>
      </c>
      <c r="D398" s="9">
        <f t="shared" si="31"/>
        <v>0.69444316532823369</v>
      </c>
      <c r="H398" s="10">
        <f t="shared" si="32"/>
        <v>0.1422267862252149</v>
      </c>
      <c r="I398" s="8">
        <f t="shared" si="33"/>
        <v>0.13595907296168136</v>
      </c>
      <c r="J398" s="9">
        <f t="shared" si="34"/>
        <v>0.68110985655393164</v>
      </c>
    </row>
    <row r="399" spans="1:10" x14ac:dyDescent="0.35">
      <c r="A399" s="2" t="s">
        <v>451</v>
      </c>
      <c r="B399" s="7">
        <v>0.14385588065852062</v>
      </c>
      <c r="C399" s="8">
        <f t="shared" si="30"/>
        <v>0.13751637573704292</v>
      </c>
      <c r="D399" s="9">
        <f t="shared" si="31"/>
        <v>0.68891142688558937</v>
      </c>
      <c r="H399" s="10">
        <f t="shared" si="32"/>
        <v>0.14109384774987702</v>
      </c>
      <c r="I399" s="8">
        <f t="shared" si="33"/>
        <v>0.1348760613228917</v>
      </c>
      <c r="J399" s="9">
        <f t="shared" si="34"/>
        <v>0.67568432748938601</v>
      </c>
    </row>
    <row r="400" spans="1:10" x14ac:dyDescent="0.35">
      <c r="A400" s="2" t="s">
        <v>357</v>
      </c>
      <c r="B400" s="7">
        <v>0.13953833510095137</v>
      </c>
      <c r="C400" s="8">
        <f t="shared" si="30"/>
        <v>0.13338909769711441</v>
      </c>
      <c r="D400" s="9">
        <f t="shared" si="31"/>
        <v>0.66823513296494597</v>
      </c>
      <c r="H400" s="10">
        <f t="shared" si="32"/>
        <v>0.1368591990670131</v>
      </c>
      <c r="I400" s="8">
        <f t="shared" si="33"/>
        <v>0.13082802702132981</v>
      </c>
      <c r="J400" s="9">
        <f t="shared" si="34"/>
        <v>0.65540501841201904</v>
      </c>
    </row>
    <row r="401" spans="1:10" x14ac:dyDescent="0.35">
      <c r="A401" s="2" t="s">
        <v>358</v>
      </c>
      <c r="B401" s="7">
        <v>0.13628951809369028</v>
      </c>
      <c r="C401" s="8">
        <f t="shared" si="30"/>
        <v>0.13028345100247612</v>
      </c>
      <c r="D401" s="9">
        <f t="shared" si="31"/>
        <v>0.65267687319887335</v>
      </c>
      <c r="H401" s="10">
        <f t="shared" si="32"/>
        <v>0.13367275934629141</v>
      </c>
      <c r="I401" s="8">
        <f t="shared" si="33"/>
        <v>0.12778200874322859</v>
      </c>
      <c r="J401" s="9">
        <f t="shared" si="34"/>
        <v>0.64014547723345494</v>
      </c>
    </row>
    <row r="402" spans="1:10" x14ac:dyDescent="0.35">
      <c r="A402" s="2" t="s">
        <v>359</v>
      </c>
      <c r="B402" s="7">
        <v>0.13028868105539004</v>
      </c>
      <c r="C402" s="8">
        <f t="shared" si="30"/>
        <v>0.12454706151934809</v>
      </c>
      <c r="D402" s="9">
        <f t="shared" si="31"/>
        <v>0.62393946470615735</v>
      </c>
      <c r="H402" s="10">
        <f t="shared" si="32"/>
        <v>0.12778713837912656</v>
      </c>
      <c r="I402" s="8">
        <f t="shared" si="33"/>
        <v>0.12215575793817661</v>
      </c>
      <c r="J402" s="9">
        <f t="shared" si="34"/>
        <v>0.61195982698379914</v>
      </c>
    </row>
    <row r="403" spans="1:10" x14ac:dyDescent="0.35">
      <c r="A403" s="2" t="s">
        <v>360</v>
      </c>
      <c r="B403" s="7">
        <v>0.12668118668261741</v>
      </c>
      <c r="C403" s="8">
        <f t="shared" si="30"/>
        <v>0.12109854381284524</v>
      </c>
      <c r="D403" s="9">
        <f t="shared" si="31"/>
        <v>0.60666353490438651</v>
      </c>
      <c r="H403" s="10">
        <f t="shared" si="32"/>
        <v>0.12424890789831115</v>
      </c>
      <c r="I403" s="8">
        <f t="shared" si="33"/>
        <v>0.11877345177163862</v>
      </c>
      <c r="J403" s="9">
        <f t="shared" si="34"/>
        <v>0.5950155950342223</v>
      </c>
    </row>
    <row r="404" spans="1:10" x14ac:dyDescent="0.35">
      <c r="A404" s="2" t="s">
        <v>361</v>
      </c>
      <c r="B404" s="7">
        <v>0.11101692497868498</v>
      </c>
      <c r="C404" s="8">
        <f t="shared" si="30"/>
        <v>0.10612458175956886</v>
      </c>
      <c r="D404" s="9">
        <f t="shared" si="31"/>
        <v>0.5316489520304245</v>
      </c>
      <c r="H404" s="10">
        <f t="shared" si="32"/>
        <v>0.10888540001909423</v>
      </c>
      <c r="I404" s="8">
        <f t="shared" si="33"/>
        <v>0.10408698978978514</v>
      </c>
      <c r="J404" s="9">
        <f t="shared" si="34"/>
        <v>0.52144129215144031</v>
      </c>
    </row>
    <row r="405" spans="1:10" x14ac:dyDescent="0.35">
      <c r="A405" s="2" t="s">
        <v>362</v>
      </c>
      <c r="B405" s="7">
        <v>0.10400864486928185</v>
      </c>
      <c r="C405" s="8">
        <f t="shared" si="30"/>
        <v>9.9425145654604571E-2</v>
      </c>
      <c r="D405" s="9">
        <f t="shared" si="31"/>
        <v>0.49808699941450385</v>
      </c>
      <c r="H405" s="10">
        <f t="shared" si="32"/>
        <v>0.10201167888779164</v>
      </c>
      <c r="I405" s="8">
        <f t="shared" si="33"/>
        <v>9.7516182858036163E-2</v>
      </c>
      <c r="J405" s="9">
        <f t="shared" si="34"/>
        <v>0.48852372902574537</v>
      </c>
    </row>
    <row r="406" spans="1:10" x14ac:dyDescent="0.35">
      <c r="A406" s="2" t="s">
        <v>363</v>
      </c>
      <c r="B406" s="7">
        <v>0.10087683844085404</v>
      </c>
      <c r="C406" s="8">
        <f t="shared" si="30"/>
        <v>9.6431353064577036E-2</v>
      </c>
      <c r="D406" s="9">
        <f t="shared" si="31"/>
        <v>0.48308909160940594</v>
      </c>
      <c r="H406" s="10">
        <f t="shared" si="32"/>
        <v>9.8940003142789654E-2</v>
      </c>
      <c r="I406" s="8">
        <f t="shared" si="33"/>
        <v>9.4579871085737163E-2</v>
      </c>
      <c r="J406" s="9">
        <f t="shared" si="34"/>
        <v>0.47381378105050537</v>
      </c>
    </row>
    <row r="407" spans="1:10" x14ac:dyDescent="0.35">
      <c r="A407" s="2" t="s">
        <v>364</v>
      </c>
      <c r="B407" s="7">
        <v>9.4504730066546472E-2</v>
      </c>
      <c r="C407" s="8">
        <f t="shared" si="30"/>
        <v>9.034005359578097E-2</v>
      </c>
      <c r="D407" s="9">
        <f t="shared" si="31"/>
        <v>0.4525737018156844</v>
      </c>
      <c r="H407" s="10">
        <f t="shared" si="32"/>
        <v>9.269023924926878E-2</v>
      </c>
      <c r="I407" s="8">
        <f t="shared" si="33"/>
        <v>8.8605524566741978E-2</v>
      </c>
      <c r="J407" s="9">
        <f t="shared" si="34"/>
        <v>0.44388428674082325</v>
      </c>
    </row>
    <row r="408" spans="1:10" x14ac:dyDescent="0.35">
      <c r="A408" s="2" t="s">
        <v>365</v>
      </c>
      <c r="B408" s="7">
        <v>9.0486689879980986E-2</v>
      </c>
      <c r="C408" s="8">
        <f t="shared" si="30"/>
        <v>8.6499082190976948E-2</v>
      </c>
      <c r="D408" s="9">
        <f t="shared" si="31"/>
        <v>0.43333170916624092</v>
      </c>
      <c r="H408" s="10">
        <f t="shared" si="32"/>
        <v>8.8749345434285351E-2</v>
      </c>
      <c r="I408" s="8">
        <f t="shared" si="33"/>
        <v>8.483829981291019E-2</v>
      </c>
      <c r="J408" s="9">
        <f t="shared" si="34"/>
        <v>0.42501174035024908</v>
      </c>
    </row>
    <row r="409" spans="1:10" x14ac:dyDescent="0.35">
      <c r="A409" s="2" t="s">
        <v>381</v>
      </c>
      <c r="B409" s="7">
        <v>8.8290452986257151E-2</v>
      </c>
      <c r="C409" s="8">
        <f t="shared" si="30"/>
        <v>8.439963004135087E-2</v>
      </c>
      <c r="D409" s="9">
        <f t="shared" si="31"/>
        <v>0.42281415030588687</v>
      </c>
      <c r="H409" s="10">
        <f t="shared" si="32"/>
        <v>8.6595276288921011E-2</v>
      </c>
      <c r="I409" s="8">
        <f t="shared" si="33"/>
        <v>8.2779157144556928E-2</v>
      </c>
      <c r="J409" s="9">
        <f t="shared" si="34"/>
        <v>0.41469611862001382</v>
      </c>
    </row>
    <row r="410" spans="1:10" x14ac:dyDescent="0.35">
      <c r="A410" s="2" t="s">
        <v>366</v>
      </c>
      <c r="B410" s="7">
        <v>8.5589929125490016E-2</v>
      </c>
      <c r="C410" s="8">
        <f t="shared" si="30"/>
        <v>8.1818114067001249E-2</v>
      </c>
      <c r="D410" s="9">
        <f t="shared" si="31"/>
        <v>0.40988161158905911</v>
      </c>
      <c r="H410" s="10">
        <f t="shared" si="32"/>
        <v>8.3946602486280608E-2</v>
      </c>
      <c r="I410" s="8">
        <f t="shared" si="33"/>
        <v>8.0247206276914826E-2</v>
      </c>
      <c r="J410" s="9">
        <f t="shared" si="34"/>
        <v>0.40201188464654919</v>
      </c>
    </row>
    <row r="411" spans="1:10" x14ac:dyDescent="0.35">
      <c r="A411" s="2" t="s">
        <v>367</v>
      </c>
      <c r="B411" s="7">
        <v>8.4070123869423696E-2</v>
      </c>
      <c r="C411" s="8">
        <f t="shared" si="30"/>
        <v>8.0365284264815692E-2</v>
      </c>
      <c r="D411" s="9">
        <f t="shared" si="31"/>
        <v>0.40260341619828316</v>
      </c>
      <c r="H411" s="10">
        <f t="shared" si="32"/>
        <v>8.2455977491130761E-2</v>
      </c>
      <c r="I411" s="8">
        <f t="shared" si="33"/>
        <v>7.882227080693123E-2</v>
      </c>
      <c r="J411" s="9">
        <f t="shared" si="34"/>
        <v>0.39487343060727614</v>
      </c>
    </row>
    <row r="412" spans="1:10" x14ac:dyDescent="0.35">
      <c r="A412" s="2" t="s">
        <v>368</v>
      </c>
      <c r="B412" s="7">
        <v>8.1719650918785192E-2</v>
      </c>
      <c r="C412" s="8">
        <f t="shared" si="30"/>
        <v>7.8118393001419734E-2</v>
      </c>
      <c r="D412" s="9">
        <f t="shared" si="31"/>
        <v>0.39134723628497042</v>
      </c>
      <c r="H412" s="10">
        <f t="shared" si="32"/>
        <v>8.015063362114451E-2</v>
      </c>
      <c r="I412" s="8">
        <f t="shared" si="33"/>
        <v>7.6618519855792475E-2</v>
      </c>
      <c r="J412" s="9">
        <f t="shared" si="34"/>
        <v>0.38383336934829898</v>
      </c>
    </row>
    <row r="413" spans="1:10" x14ac:dyDescent="0.35">
      <c r="A413" s="2" t="s">
        <v>369</v>
      </c>
      <c r="B413" s="7">
        <v>7.8807613231219875E-2</v>
      </c>
      <c r="C413" s="8">
        <f t="shared" si="30"/>
        <v>7.5334684285651349E-2</v>
      </c>
      <c r="D413" s="9">
        <f t="shared" si="31"/>
        <v>0.37740177900298888</v>
      </c>
      <c r="H413" s="10">
        <f t="shared" si="32"/>
        <v>7.7294507057180453E-2</v>
      </c>
      <c r="I413" s="8">
        <f t="shared" si="33"/>
        <v>7.3888258347366842E-2</v>
      </c>
      <c r="J413" s="9">
        <f t="shared" si="34"/>
        <v>0.37015566484613149</v>
      </c>
    </row>
    <row r="414" spans="1:10" x14ac:dyDescent="0.35">
      <c r="A414" s="2" t="s">
        <v>370</v>
      </c>
      <c r="B414" s="7">
        <v>7.8730764100328088E-2</v>
      </c>
      <c r="C414" s="8">
        <f t="shared" si="30"/>
        <v>7.5261221776434462E-2</v>
      </c>
      <c r="D414" s="9">
        <f t="shared" si="31"/>
        <v>0.37703375620006119</v>
      </c>
      <c r="H414" s="10">
        <f t="shared" si="32"/>
        <v>7.7219133429601794E-2</v>
      </c>
      <c r="I414" s="8">
        <f t="shared" si="33"/>
        <v>7.3816206318326916E-2</v>
      </c>
      <c r="J414" s="9">
        <f t="shared" si="34"/>
        <v>0.36979470808102</v>
      </c>
    </row>
    <row r="415" spans="1:10" x14ac:dyDescent="0.35">
      <c r="A415" s="2" t="s">
        <v>371</v>
      </c>
      <c r="B415" s="7">
        <v>7.6951591043325607E-2</v>
      </c>
      <c r="C415" s="8">
        <f t="shared" si="30"/>
        <v>7.3560454108905077E-2</v>
      </c>
      <c r="D415" s="9">
        <f t="shared" si="31"/>
        <v>0.36851347434738202</v>
      </c>
      <c r="H415" s="10">
        <f t="shared" si="32"/>
        <v>7.5474120495293756E-2</v>
      </c>
      <c r="I415" s="8">
        <f t="shared" si="33"/>
        <v>7.2148093390014101E-2</v>
      </c>
      <c r="J415" s="9">
        <f t="shared" si="34"/>
        <v>0.36143801563991229</v>
      </c>
    </row>
    <row r="416" spans="1:10" x14ac:dyDescent="0.35">
      <c r="A416" s="2" t="s">
        <v>372</v>
      </c>
      <c r="B416" s="7">
        <v>7.5687981599912746E-2</v>
      </c>
      <c r="C416" s="8">
        <f t="shared" si="30"/>
        <v>7.2352529968370854E-2</v>
      </c>
      <c r="D416" s="9">
        <f t="shared" si="31"/>
        <v>0.36246217508382217</v>
      </c>
      <c r="H416" s="10">
        <f t="shared" si="32"/>
        <v>7.4234772353194423E-2</v>
      </c>
      <c r="I416" s="8">
        <f t="shared" si="33"/>
        <v>7.0963361392978139E-2</v>
      </c>
      <c r="J416" s="9">
        <f t="shared" si="34"/>
        <v>0.35550290132221279</v>
      </c>
    </row>
    <row r="417" spans="1:10" x14ac:dyDescent="0.35">
      <c r="A417" s="2" t="s">
        <v>373</v>
      </c>
      <c r="B417" s="7">
        <v>7.3113244176056469E-2</v>
      </c>
      <c r="C417" s="8">
        <f t="shared" si="30"/>
        <v>6.9891257218293146E-2</v>
      </c>
      <c r="D417" s="9">
        <f t="shared" si="31"/>
        <v>0.3501320150347168</v>
      </c>
      <c r="H417" s="10">
        <f t="shared" si="32"/>
        <v>7.1709469887876187E-2</v>
      </c>
      <c r="I417" s="8">
        <f t="shared" si="33"/>
        <v>6.8549345079701923E-2</v>
      </c>
      <c r="J417" s="9">
        <f t="shared" si="34"/>
        <v>0.34340948034605023</v>
      </c>
    </row>
    <row r="418" spans="1:10" x14ac:dyDescent="0.35">
      <c r="A418" s="2" t="s">
        <v>374</v>
      </c>
      <c r="B418" s="7">
        <v>6.9744443853778648E-2</v>
      </c>
      <c r="C418" s="8">
        <f t="shared" si="30"/>
        <v>6.6670914686720817E-2</v>
      </c>
      <c r="D418" s="9">
        <f t="shared" si="31"/>
        <v>0.33399916717136058</v>
      </c>
      <c r="H418" s="10">
        <f t="shared" si="32"/>
        <v>6.8405350531786105E-2</v>
      </c>
      <c r="I418" s="8">
        <f t="shared" si="33"/>
        <v>6.5390833124735773E-2</v>
      </c>
      <c r="J418" s="9">
        <f t="shared" si="34"/>
        <v>0.32758638316167044</v>
      </c>
    </row>
    <row r="419" spans="1:10" x14ac:dyDescent="0.35">
      <c r="A419" s="2" t="s">
        <v>375</v>
      </c>
      <c r="B419" s="7">
        <v>6.7375662736594677E-2</v>
      </c>
      <c r="C419" s="8">
        <f t="shared" si="30"/>
        <v>6.4406522069204358E-2</v>
      </c>
      <c r="D419" s="9">
        <f t="shared" si="31"/>
        <v>0.32265531127927827</v>
      </c>
      <c r="H419" s="10">
        <f t="shared" si="32"/>
        <v>6.6082050012052057E-2</v>
      </c>
      <c r="I419" s="8">
        <f t="shared" si="33"/>
        <v>6.316991684547564E-2</v>
      </c>
      <c r="J419" s="9">
        <f t="shared" si="34"/>
        <v>0.31646032930271611</v>
      </c>
    </row>
    <row r="420" spans="1:10" x14ac:dyDescent="0.35">
      <c r="A420" s="2" t="s">
        <v>376</v>
      </c>
      <c r="B420" s="7">
        <v>6.5552859799936414E-2</v>
      </c>
      <c r="C420" s="8">
        <f t="shared" si="30"/>
        <v>6.2664047222958041E-2</v>
      </c>
      <c r="D420" s="9">
        <f t="shared" si="31"/>
        <v>0.31392609029591551</v>
      </c>
      <c r="H420" s="10">
        <f t="shared" si="32"/>
        <v>6.4294244891777638E-2</v>
      </c>
      <c r="I420" s="8">
        <f t="shared" si="33"/>
        <v>6.1460897516277251E-2</v>
      </c>
      <c r="J420" s="9">
        <f t="shared" si="34"/>
        <v>0.3078987093622339</v>
      </c>
    </row>
    <row r="421" spans="1:10" x14ac:dyDescent="0.35">
      <c r="A421" s="2" t="s">
        <v>377</v>
      </c>
      <c r="B421" s="7">
        <v>6.5523498249604017E-2</v>
      </c>
      <c r="C421" s="8">
        <f t="shared" si="30"/>
        <v>6.2635979590482754E-2</v>
      </c>
      <c r="D421" s="9">
        <f t="shared" si="31"/>
        <v>0.31378548076752866</v>
      </c>
      <c r="H421" s="10">
        <f t="shared" si="32"/>
        <v>6.4265447083211621E-2</v>
      </c>
      <c r="I421" s="8">
        <f t="shared" si="33"/>
        <v>6.1433368782345489E-2</v>
      </c>
      <c r="J421" s="9">
        <f t="shared" si="34"/>
        <v>0.30776079953679208</v>
      </c>
    </row>
    <row r="422" spans="1:10" x14ac:dyDescent="0.35">
      <c r="A422" s="2" t="s">
        <v>378</v>
      </c>
      <c r="B422" s="7">
        <v>6.3971572702939739E-2</v>
      </c>
      <c r="C422" s="8">
        <f t="shared" si="30"/>
        <v>6.115244498894918E-2</v>
      </c>
      <c r="D422" s="9">
        <f t="shared" si="31"/>
        <v>0.3063534645171081</v>
      </c>
      <c r="H422" s="10">
        <f t="shared" si="32"/>
        <v>6.2743318507043302E-2</v>
      </c>
      <c r="I422" s="8">
        <f t="shared" si="33"/>
        <v>5.9978318045161357E-2</v>
      </c>
      <c r="J422" s="9">
        <f t="shared" si="34"/>
        <v>0.30047147799837964</v>
      </c>
    </row>
    <row r="423" spans="1:10" x14ac:dyDescent="0.35">
      <c r="A423" s="2" t="s">
        <v>379</v>
      </c>
      <c r="B423" s="7">
        <v>6.3337207158838282E-2</v>
      </c>
      <c r="C423" s="8">
        <f t="shared" si="30"/>
        <v>6.0546034947747136E-2</v>
      </c>
      <c r="D423" s="9">
        <f t="shared" si="31"/>
        <v>0.30331555136296062</v>
      </c>
      <c r="H423" s="10">
        <f t="shared" si="32"/>
        <v>6.2121132781388588E-2</v>
      </c>
      <c r="I423" s="8">
        <f t="shared" si="33"/>
        <v>5.938355107675039E-2</v>
      </c>
      <c r="J423" s="9">
        <f t="shared" si="34"/>
        <v>0.29749189277679178</v>
      </c>
    </row>
    <row r="424" spans="1:10" x14ac:dyDescent="0.35">
      <c r="A424" s="2" t="s">
        <v>380</v>
      </c>
      <c r="B424" s="7">
        <v>5.8018013563923887E-2</v>
      </c>
      <c r="C424" s="8">
        <f t="shared" si="30"/>
        <v>5.5461249941615415E-2</v>
      </c>
      <c r="D424" s="9">
        <f t="shared" si="31"/>
        <v>0.27784246515627509</v>
      </c>
      <c r="H424" s="10">
        <f t="shared" si="32"/>
        <v>5.6904067703496548E-2</v>
      </c>
      <c r="I424" s="8">
        <f t="shared" si="33"/>
        <v>5.4396393942736397E-2</v>
      </c>
      <c r="J424" s="9">
        <f t="shared" si="34"/>
        <v>0.27250788982527463</v>
      </c>
    </row>
    <row r="425" spans="1:10" x14ac:dyDescent="0.35">
      <c r="A425" s="2" t="s">
        <v>382</v>
      </c>
      <c r="B425" s="7">
        <v>5.2987316925282357E-2</v>
      </c>
      <c r="C425" s="8">
        <f t="shared" si="30"/>
        <v>5.0652248279593116E-2</v>
      </c>
      <c r="D425" s="9">
        <f t="shared" si="31"/>
        <v>0.25375096202348468</v>
      </c>
      <c r="H425" s="10">
        <f t="shared" si="32"/>
        <v>5.1969960440316938E-2</v>
      </c>
      <c r="I425" s="8">
        <f t="shared" si="33"/>
        <v>4.9679725112624931E-2</v>
      </c>
      <c r="J425" s="9">
        <f t="shared" si="34"/>
        <v>0.24887894355263379</v>
      </c>
    </row>
    <row r="426" spans="1:10" x14ac:dyDescent="0.35">
      <c r="A426" s="2" t="s">
        <v>383</v>
      </c>
      <c r="B426" s="7">
        <v>4.7660363206887268E-2</v>
      </c>
      <c r="C426" s="8">
        <f t="shared" si="30"/>
        <v>4.5560045126553164E-2</v>
      </c>
      <c r="D426" s="9">
        <f t="shared" si="31"/>
        <v>0.22824071336146243</v>
      </c>
      <c r="H426" s="10">
        <f t="shared" si="32"/>
        <v>4.6745284233315032E-2</v>
      </c>
      <c r="I426" s="8">
        <f t="shared" si="33"/>
        <v>4.4685292260123341E-2</v>
      </c>
      <c r="J426" s="9">
        <f t="shared" si="34"/>
        <v>0.22385849166492236</v>
      </c>
    </row>
    <row r="427" spans="1:10" x14ac:dyDescent="0.35">
      <c r="A427" s="2" t="s">
        <v>384</v>
      </c>
      <c r="B427" s="7">
        <v>4.5664523968298454E-2</v>
      </c>
      <c r="C427" s="8">
        <f t="shared" si="30"/>
        <v>4.3652159419078913E-2</v>
      </c>
      <c r="D427" s="9">
        <f t="shared" si="31"/>
        <v>0.21868283883178447</v>
      </c>
      <c r="H427" s="10">
        <f t="shared" si="32"/>
        <v>4.4787765108107121E-2</v>
      </c>
      <c r="I427" s="8">
        <f t="shared" si="33"/>
        <v>4.2814037958232597E-2</v>
      </c>
      <c r="J427" s="9">
        <f t="shared" si="34"/>
        <v>0.21448412832621422</v>
      </c>
    </row>
    <row r="428" spans="1:10" x14ac:dyDescent="0.35">
      <c r="A428" s="2" t="s">
        <v>452</v>
      </c>
      <c r="B428" s="7">
        <v>4.4090762836276554E-2</v>
      </c>
      <c r="C428" s="8">
        <f t="shared" si="30"/>
        <v>4.2147751492473524E-2</v>
      </c>
      <c r="D428" s="9">
        <f t="shared" si="31"/>
        <v>0.21114625414664479</v>
      </c>
      <c r="H428" s="10">
        <f t="shared" si="32"/>
        <v>4.3244220189820042E-2</v>
      </c>
      <c r="I428" s="8">
        <f t="shared" si="33"/>
        <v>4.1338514663818035E-2</v>
      </c>
      <c r="J428" s="9">
        <f t="shared" si="34"/>
        <v>0.2070922460670292</v>
      </c>
    </row>
    <row r="429" spans="1:10" x14ac:dyDescent="0.35">
      <c r="A429" s="2" t="s">
        <v>385</v>
      </c>
      <c r="B429" s="7">
        <v>3.9763902081176639E-2</v>
      </c>
      <c r="C429" s="8">
        <f t="shared" si="30"/>
        <v>3.8011568761281554E-2</v>
      </c>
      <c r="D429" s="9">
        <f t="shared" si="31"/>
        <v>0.19042535067654681</v>
      </c>
      <c r="H429" s="10">
        <f t="shared" si="32"/>
        <v>3.9000435161218046E-2</v>
      </c>
      <c r="I429" s="8">
        <f t="shared" si="33"/>
        <v>3.7281746641064949E-2</v>
      </c>
      <c r="J429" s="9">
        <f t="shared" si="34"/>
        <v>0.18676918394355713</v>
      </c>
    </row>
    <row r="430" spans="1:10" x14ac:dyDescent="0.35">
      <c r="A430" s="2" t="s">
        <v>386</v>
      </c>
      <c r="B430" s="7">
        <v>3.7695810897275805E-2</v>
      </c>
      <c r="C430" s="8">
        <f t="shared" si="30"/>
        <v>3.6034615139351689E-2</v>
      </c>
      <c r="D430" s="9">
        <f t="shared" si="31"/>
        <v>0.18052146880596409</v>
      </c>
      <c r="H430" s="10">
        <f t="shared" si="32"/>
        <v>3.6972051328048108E-2</v>
      </c>
      <c r="I430" s="8">
        <f t="shared" si="33"/>
        <v>3.5342750528676137E-2</v>
      </c>
      <c r="J430" s="9">
        <f t="shared" si="34"/>
        <v>0.17705545660488958</v>
      </c>
    </row>
    <row r="431" spans="1:10" x14ac:dyDescent="0.35">
      <c r="A431" s="2" t="s">
        <v>387</v>
      </c>
      <c r="B431" s="7">
        <v>3.7254402181133628E-2</v>
      </c>
      <c r="C431" s="8">
        <f t="shared" si="30"/>
        <v>3.5612658618806643E-2</v>
      </c>
      <c r="D431" s="9">
        <f t="shared" si="31"/>
        <v>0.17840760660523083</v>
      </c>
      <c r="H431" s="10">
        <f t="shared" si="32"/>
        <v>3.6539117659255861E-2</v>
      </c>
      <c r="I431" s="8">
        <f t="shared" si="33"/>
        <v>3.4928895573325555E-2</v>
      </c>
      <c r="J431" s="9">
        <f t="shared" si="34"/>
        <v>0.17498218055841042</v>
      </c>
    </row>
    <row r="432" spans="1:10" x14ac:dyDescent="0.35">
      <c r="A432" s="2" t="s">
        <v>453</v>
      </c>
      <c r="B432" s="7">
        <v>3.6551150478771888E-2</v>
      </c>
      <c r="C432" s="8">
        <f t="shared" si="30"/>
        <v>3.494039812520016E-2</v>
      </c>
      <c r="D432" s="9">
        <f t="shared" si="31"/>
        <v>0.17503980452779069</v>
      </c>
      <c r="H432" s="10">
        <f t="shared" si="32"/>
        <v>3.5849368389579465E-2</v>
      </c>
      <c r="I432" s="8">
        <f t="shared" si="33"/>
        <v>3.4269542481196319E-2</v>
      </c>
      <c r="J432" s="9">
        <f t="shared" si="34"/>
        <v>0.17167904028085712</v>
      </c>
    </row>
    <row r="433" spans="1:10" x14ac:dyDescent="0.35">
      <c r="A433" s="2" t="s">
        <v>388</v>
      </c>
      <c r="B433" s="7">
        <v>3.5964098758995533E-2</v>
      </c>
      <c r="C433" s="8">
        <f t="shared" si="30"/>
        <v>3.4379216861672432E-2</v>
      </c>
      <c r="D433" s="9">
        <f t="shared" si="31"/>
        <v>0.1722284725469537</v>
      </c>
      <c r="H433" s="10">
        <f t="shared" si="32"/>
        <v>3.5273588062822818E-2</v>
      </c>
      <c r="I433" s="8">
        <f t="shared" si="33"/>
        <v>3.3719135897928319E-2</v>
      </c>
      <c r="J433" s="9">
        <f t="shared" si="34"/>
        <v>0.16892168587405218</v>
      </c>
    </row>
    <row r="434" spans="1:10" x14ac:dyDescent="0.35">
      <c r="A434" s="2" t="s">
        <v>454</v>
      </c>
      <c r="B434" s="7">
        <v>3.5080978574114852E-2</v>
      </c>
      <c r="C434" s="8">
        <f t="shared" si="30"/>
        <v>3.3535014409822053E-2</v>
      </c>
      <c r="D434" s="9">
        <f t="shared" si="31"/>
        <v>0.1679992982935786</v>
      </c>
      <c r="H434" s="10">
        <f t="shared" si="32"/>
        <v>3.4407423785491845E-2</v>
      </c>
      <c r="I434" s="8">
        <f t="shared" si="33"/>
        <v>3.2891142133153473E-2</v>
      </c>
      <c r="J434" s="9">
        <f t="shared" si="34"/>
        <v>0.1647737117663419</v>
      </c>
    </row>
    <row r="435" spans="1:10" x14ac:dyDescent="0.35">
      <c r="A435" s="2" t="s">
        <v>389</v>
      </c>
      <c r="B435" s="7">
        <v>3.2927655463936389E-2</v>
      </c>
      <c r="C435" s="8">
        <f t="shared" si="30"/>
        <v>3.1476584900044347E-2</v>
      </c>
      <c r="D435" s="9">
        <f t="shared" si="31"/>
        <v>0.15768724925124497</v>
      </c>
      <c r="H435" s="10">
        <f t="shared" si="32"/>
        <v>3.2295444479028809E-2</v>
      </c>
      <c r="I435" s="8">
        <f t="shared" si="33"/>
        <v>3.0872234469963494E-2</v>
      </c>
      <c r="J435" s="9">
        <f t="shared" si="34"/>
        <v>0.15465965406562107</v>
      </c>
    </row>
    <row r="436" spans="1:10" x14ac:dyDescent="0.35">
      <c r="A436" s="2" t="s">
        <v>390</v>
      </c>
      <c r="B436" s="7">
        <v>3.0091644862295652E-2</v>
      </c>
      <c r="C436" s="8">
        <f t="shared" si="30"/>
        <v>2.8765552874768809E-2</v>
      </c>
      <c r="D436" s="9">
        <f t="shared" si="31"/>
        <v>0.14410587808104763</v>
      </c>
      <c r="H436" s="10">
        <f t="shared" si="32"/>
        <v>2.9513885280939577E-2</v>
      </c>
      <c r="I436" s="8">
        <f t="shared" si="33"/>
        <v>2.8213254259573248E-2</v>
      </c>
      <c r="J436" s="9">
        <f t="shared" si="34"/>
        <v>0.14133904522189153</v>
      </c>
    </row>
    <row r="437" spans="1:10" x14ac:dyDescent="0.35">
      <c r="A437" s="2" t="s">
        <v>391</v>
      </c>
      <c r="B437" s="7">
        <v>2.6946311201754725E-2</v>
      </c>
      <c r="C437" s="8">
        <f t="shared" si="30"/>
        <v>2.5758829176708464E-2</v>
      </c>
      <c r="D437" s="9">
        <f t="shared" si="31"/>
        <v>0.12904318971408321</v>
      </c>
      <c r="H437" s="10">
        <f t="shared" si="32"/>
        <v>2.6428942026681033E-2</v>
      </c>
      <c r="I437" s="8">
        <f t="shared" si="33"/>
        <v>2.5264259656515662E-2</v>
      </c>
      <c r="J437" s="9">
        <f t="shared" si="34"/>
        <v>0.1265655604715728</v>
      </c>
    </row>
    <row r="438" spans="1:10" x14ac:dyDescent="0.35">
      <c r="A438" s="2" t="s">
        <v>397</v>
      </c>
      <c r="B438" s="7">
        <v>2.6552302821073681E-2</v>
      </c>
      <c r="C438" s="8">
        <f t="shared" si="30"/>
        <v>2.5382184132562546E-2</v>
      </c>
      <c r="D438" s="9">
        <f t="shared" si="31"/>
        <v>0.12715632297983975</v>
      </c>
      <c r="H438" s="10">
        <f t="shared" si="32"/>
        <v>2.6042498606909065E-2</v>
      </c>
      <c r="I438" s="8">
        <f t="shared" si="33"/>
        <v>2.4894846197217345E-2</v>
      </c>
      <c r="J438" s="9">
        <f t="shared" si="34"/>
        <v>0.12471492157862683</v>
      </c>
    </row>
    <row r="439" spans="1:10" x14ac:dyDescent="0.35">
      <c r="A439" s="2" t="s">
        <v>392</v>
      </c>
      <c r="B439" s="7">
        <v>2.1519489396268909E-2</v>
      </c>
      <c r="C439" s="8">
        <f t="shared" si="30"/>
        <v>2.0571158967850979E-2</v>
      </c>
      <c r="D439" s="9">
        <f t="shared" si="31"/>
        <v>0.10305468276979218</v>
      </c>
      <c r="H439" s="10">
        <f t="shared" si="32"/>
        <v>2.1106315199860545E-2</v>
      </c>
      <c r="I439" s="8">
        <f t="shared" si="33"/>
        <v>2.0176192715668239E-2</v>
      </c>
      <c r="J439" s="9">
        <f t="shared" si="34"/>
        <v>0.10107603286061217</v>
      </c>
    </row>
    <row r="440" spans="1:10" x14ac:dyDescent="0.35">
      <c r="A440" s="2" t="s">
        <v>393</v>
      </c>
      <c r="B440" s="7">
        <v>2.0570640917867422E-2</v>
      </c>
      <c r="C440" s="8">
        <f t="shared" si="30"/>
        <v>1.9664124766147997E-2</v>
      </c>
      <c r="D440" s="9">
        <f t="shared" si="31"/>
        <v>9.851074229157529E-2</v>
      </c>
      <c r="H440" s="10">
        <f t="shared" si="32"/>
        <v>2.0175684612244369E-2</v>
      </c>
      <c r="I440" s="8">
        <f t="shared" si="33"/>
        <v>1.9286573570637955E-2</v>
      </c>
      <c r="J440" s="9">
        <f t="shared" si="34"/>
        <v>9.661933603957705E-2</v>
      </c>
    </row>
    <row r="441" spans="1:10" x14ac:dyDescent="0.35">
      <c r="A441" s="2" t="s">
        <v>394</v>
      </c>
      <c r="B441" s="7">
        <v>2.0136012142756954E-2</v>
      </c>
      <c r="C441" s="8">
        <f t="shared" si="30"/>
        <v>1.9248649405178238E-2</v>
      </c>
      <c r="D441" s="9">
        <f t="shared" si="31"/>
        <v>9.6429348550448782E-2</v>
      </c>
      <c r="H441" s="10">
        <f t="shared" si="32"/>
        <v>1.9749400709616019E-2</v>
      </c>
      <c r="I441" s="8">
        <f t="shared" si="33"/>
        <v>1.8879075336598817E-2</v>
      </c>
      <c r="J441" s="9">
        <f t="shared" si="34"/>
        <v>9.4577905058280162E-2</v>
      </c>
    </row>
    <row r="442" spans="1:10" x14ac:dyDescent="0.35">
      <c r="A442" s="2" t="s">
        <v>395</v>
      </c>
      <c r="B442" s="7">
        <v>2.0027134062729601E-2</v>
      </c>
      <c r="C442" s="8">
        <f t="shared" si="30"/>
        <v>1.9144569412799541E-2</v>
      </c>
      <c r="D442" s="9">
        <f t="shared" si="31"/>
        <v>9.5907942313005784E-2</v>
      </c>
      <c r="H442" s="10">
        <f t="shared" si="32"/>
        <v>1.9642613088725194E-2</v>
      </c>
      <c r="I442" s="8">
        <f t="shared" si="33"/>
        <v>1.8776993680073791E-2</v>
      </c>
      <c r="J442" s="9">
        <f t="shared" si="34"/>
        <v>9.406650982059607E-2</v>
      </c>
    </row>
    <row r="443" spans="1:10" x14ac:dyDescent="0.35">
      <c r="A443" s="2" t="s">
        <v>396</v>
      </c>
      <c r="B443" s="7">
        <v>1.8044216398266144E-2</v>
      </c>
      <c r="C443" s="8">
        <f t="shared" si="30"/>
        <v>1.7249035845775876E-2</v>
      </c>
      <c r="D443" s="9">
        <f t="shared" si="31"/>
        <v>8.6411947909656742E-2</v>
      </c>
      <c r="H443" s="10">
        <f t="shared" si="32"/>
        <v>1.7697767443419433E-2</v>
      </c>
      <c r="I443" s="8">
        <f t="shared" si="33"/>
        <v>1.6917854357536979E-2</v>
      </c>
      <c r="J443" s="9">
        <f t="shared" si="34"/>
        <v>8.4752838509791331E-2</v>
      </c>
    </row>
    <row r="444" spans="1:10" x14ac:dyDescent="0.35">
      <c r="A444" s="2" t="s">
        <v>398</v>
      </c>
      <c r="B444" s="7">
        <v>1.6580581164816977E-2</v>
      </c>
      <c r="C444" s="8">
        <f t="shared" si="30"/>
        <v>1.5849900740671996E-2</v>
      </c>
      <c r="D444" s="9">
        <f t="shared" si="31"/>
        <v>7.9402745140192021E-2</v>
      </c>
      <c r="H444" s="10">
        <f t="shared" si="32"/>
        <v>1.6262234006452492E-2</v>
      </c>
      <c r="I444" s="8">
        <f t="shared" si="33"/>
        <v>1.5545582646451095E-2</v>
      </c>
      <c r="J444" s="9">
        <f t="shared" si="34"/>
        <v>7.7878212433500335E-2</v>
      </c>
    </row>
    <row r="445" spans="1:10" x14ac:dyDescent="0.35">
      <c r="A445" s="2" t="s">
        <v>399</v>
      </c>
      <c r="B445" s="7">
        <v>1.4215968978533056E-2</v>
      </c>
      <c r="C445" s="8">
        <f t="shared" si="30"/>
        <v>1.358949333575476E-2</v>
      </c>
      <c r="D445" s="9">
        <f t="shared" si="31"/>
        <v>6.8078853841296944E-2</v>
      </c>
      <c r="H445" s="10">
        <f t="shared" si="32"/>
        <v>1.3943022374145221E-2</v>
      </c>
      <c r="I445" s="8">
        <f t="shared" si="33"/>
        <v>1.3328575063708268E-2</v>
      </c>
      <c r="J445" s="9">
        <f t="shared" si="34"/>
        <v>6.6771739847544045E-2</v>
      </c>
    </row>
    <row r="446" spans="1:10" x14ac:dyDescent="0.35">
      <c r="A446" s="2" t="s">
        <v>400</v>
      </c>
      <c r="B446" s="7">
        <v>1.3142230965058843E-2</v>
      </c>
      <c r="C446" s="8">
        <f t="shared" si="30"/>
        <v>1.2563073286548937E-2</v>
      </c>
      <c r="D446" s="9">
        <f t="shared" si="31"/>
        <v>6.2936829868570299E-2</v>
      </c>
      <c r="H446" s="10">
        <f t="shared" si="32"/>
        <v>1.2889900130529713E-2</v>
      </c>
      <c r="I446" s="8">
        <f t="shared" si="33"/>
        <v>1.2321862279447197E-2</v>
      </c>
      <c r="J446" s="9">
        <f t="shared" si="34"/>
        <v>6.1728442735093751E-2</v>
      </c>
    </row>
    <row r="447" spans="1:10" x14ac:dyDescent="0.35">
      <c r="A447" s="2" t="s">
        <v>401</v>
      </c>
      <c r="B447" s="7">
        <v>1.307632471434772E-2</v>
      </c>
      <c r="C447" s="8">
        <f t="shared" si="30"/>
        <v>1.2500071421802619E-2</v>
      </c>
      <c r="D447" s="9">
        <f t="shared" si="31"/>
        <v>6.2621211424539802E-2</v>
      </c>
      <c r="H447" s="10">
        <f t="shared" si="32"/>
        <v>1.2825259279832244E-2</v>
      </c>
      <c r="I447" s="8">
        <f t="shared" si="33"/>
        <v>1.2260070050504009E-2</v>
      </c>
      <c r="J447" s="9">
        <f t="shared" si="34"/>
        <v>6.1418884165188641E-2</v>
      </c>
    </row>
    <row r="448" spans="1:10" x14ac:dyDescent="0.35">
      <c r="A448" s="2" t="s">
        <v>402</v>
      </c>
      <c r="B448" s="7">
        <v>1.2768965083523653E-2</v>
      </c>
      <c r="C448" s="8">
        <f t="shared" si="30"/>
        <v>1.2206256651872338E-2</v>
      </c>
      <c r="D448" s="9">
        <f t="shared" si="31"/>
        <v>6.1149296888486422E-2</v>
      </c>
      <c r="H448" s="10">
        <f t="shared" si="32"/>
        <v>1.252380095392E-2</v>
      </c>
      <c r="I448" s="8">
        <f t="shared" si="33"/>
        <v>1.1971896524156389E-2</v>
      </c>
      <c r="J448" s="9">
        <f t="shared" si="34"/>
        <v>5.9975230388227482E-2</v>
      </c>
    </row>
    <row r="449" spans="1:10" x14ac:dyDescent="0.35">
      <c r="A449" s="2" t="s">
        <v>403</v>
      </c>
      <c r="B449" s="7">
        <v>1.2373156130706775E-2</v>
      </c>
      <c r="C449" s="8">
        <f t="shared" si="30"/>
        <v>1.1827890384004182E-2</v>
      </c>
      <c r="D449" s="9">
        <f t="shared" si="31"/>
        <v>5.9253807394341676E-2</v>
      </c>
      <c r="H449" s="10">
        <f t="shared" si="32"/>
        <v>1.2135591532997205E-2</v>
      </c>
      <c r="I449" s="8">
        <f t="shared" si="33"/>
        <v>1.1600794888631302E-2</v>
      </c>
      <c r="J449" s="9">
        <f t="shared" si="34"/>
        <v>5.8116134292370315E-2</v>
      </c>
    </row>
    <row r="450" spans="1:10" x14ac:dyDescent="0.35">
      <c r="A450" s="2" t="s">
        <v>404</v>
      </c>
      <c r="B450" s="7">
        <v>1.1576025704925996E-2</v>
      </c>
      <c r="C450" s="8">
        <f t="shared" si="30"/>
        <v>1.1065888256310101E-2</v>
      </c>
      <c r="D450" s="9">
        <f t="shared" si="31"/>
        <v>5.5436429498320103E-2</v>
      </c>
      <c r="H450" s="10">
        <f t="shared" si="32"/>
        <v>1.1353766011391417E-2</v>
      </c>
      <c r="I450" s="8">
        <f t="shared" si="33"/>
        <v>1.0853423201788948E-2</v>
      </c>
      <c r="J450" s="9">
        <f t="shared" si="34"/>
        <v>5.4372050051952357E-2</v>
      </c>
    </row>
    <row r="451" spans="1:10" x14ac:dyDescent="0.35">
      <c r="A451" s="2" t="s">
        <v>405</v>
      </c>
      <c r="B451" s="7">
        <v>9.9476160348785925E-3</v>
      </c>
      <c r="C451" s="8">
        <f t="shared" ref="C451:C456" si="35">B451/1.0461</f>
        <v>9.5092400677550832E-3</v>
      </c>
      <c r="D451" s="9">
        <f t="shared" ref="D451:D456" si="36">B451*4.7889</f>
        <v>4.7638138429430092E-2</v>
      </c>
      <c r="H451" s="10">
        <f t="shared" ref="H451:H456" si="37">B451*$F$2</f>
        <v>9.7566218070089233E-3</v>
      </c>
      <c r="I451" s="8">
        <f t="shared" ref="I451:I456" si="38">C451*$F$2</f>
        <v>9.3266626584541865E-3</v>
      </c>
      <c r="J451" s="9">
        <f t="shared" ref="J451:J456" si="39">D451*$F$2</f>
        <v>4.6723486171585032E-2</v>
      </c>
    </row>
    <row r="452" spans="1:10" x14ac:dyDescent="0.35">
      <c r="A452" s="2" t="s">
        <v>406</v>
      </c>
      <c r="B452" s="7">
        <v>9.7303576767444611E-3</v>
      </c>
      <c r="C452" s="8">
        <f t="shared" si="35"/>
        <v>9.3015559475618584E-3</v>
      </c>
      <c r="D452" s="9">
        <f t="shared" si="36"/>
        <v>4.6597709878161551E-2</v>
      </c>
      <c r="H452" s="10">
        <f t="shared" si="37"/>
        <v>9.5435348093509675E-3</v>
      </c>
      <c r="I452" s="8">
        <f t="shared" si="38"/>
        <v>9.1229660733686702E-3</v>
      </c>
      <c r="J452" s="9">
        <f t="shared" si="39"/>
        <v>4.570303384850085E-2</v>
      </c>
    </row>
    <row r="453" spans="1:10" x14ac:dyDescent="0.35">
      <c r="A453" s="2" t="s">
        <v>407</v>
      </c>
      <c r="B453" s="7">
        <v>9.4332349572141538E-3</v>
      </c>
      <c r="C453" s="8">
        <f t="shared" si="35"/>
        <v>9.0175269641660973E-3</v>
      </c>
      <c r="D453" s="9">
        <f t="shared" si="36"/>
        <v>4.5174818886602859E-2</v>
      </c>
      <c r="H453" s="10">
        <f t="shared" si="37"/>
        <v>9.2521168460356421E-3</v>
      </c>
      <c r="I453" s="8">
        <f t="shared" si="38"/>
        <v>8.8443904464541086E-3</v>
      </c>
      <c r="J453" s="9">
        <f t="shared" si="39"/>
        <v>4.4307462363980081E-2</v>
      </c>
    </row>
    <row r="454" spans="1:10" x14ac:dyDescent="0.35">
      <c r="A454" s="2" t="s">
        <v>408</v>
      </c>
      <c r="B454" s="7">
        <v>8.5589970694854856E-3</v>
      </c>
      <c r="C454" s="8">
        <f t="shared" si="35"/>
        <v>8.1818153804468843E-3</v>
      </c>
      <c r="D454" s="9">
        <f t="shared" si="36"/>
        <v>4.0988181066059039E-2</v>
      </c>
      <c r="H454" s="10">
        <f t="shared" si="37"/>
        <v>8.3946643257513647E-3</v>
      </c>
      <c r="I454" s="8">
        <f t="shared" si="38"/>
        <v>8.0247245251423033E-3</v>
      </c>
      <c r="J454" s="9">
        <f t="shared" si="39"/>
        <v>4.0201207989590704E-2</v>
      </c>
    </row>
    <row r="455" spans="1:10" x14ac:dyDescent="0.35">
      <c r="A455" s="2" t="s">
        <v>409</v>
      </c>
      <c r="B455" s="7">
        <v>6.7973164259456098E-3</v>
      </c>
      <c r="C455" s="8">
        <f t="shared" si="35"/>
        <v>6.497769262924777E-3</v>
      </c>
      <c r="D455" s="9">
        <f t="shared" si="36"/>
        <v>3.2551668632210928E-2</v>
      </c>
      <c r="H455" s="10">
        <f t="shared" si="37"/>
        <v>6.666807950567454E-3</v>
      </c>
      <c r="I455" s="8">
        <f t="shared" si="38"/>
        <v>6.373012093076621E-3</v>
      </c>
      <c r="J455" s="9">
        <f t="shared" si="39"/>
        <v>3.1926676594472479E-2</v>
      </c>
    </row>
    <row r="456" spans="1:10" x14ac:dyDescent="0.35">
      <c r="A456" s="2" t="s">
        <v>410</v>
      </c>
      <c r="B456" s="7">
        <v>5.9960381622659042E-3</v>
      </c>
      <c r="C456" s="8">
        <f t="shared" si="35"/>
        <v>5.73180208609684E-3</v>
      </c>
      <c r="D456" s="9">
        <f t="shared" si="36"/>
        <v>2.8714427155275189E-2</v>
      </c>
      <c r="H456" s="10">
        <f t="shared" si="37"/>
        <v>5.8809142295503988E-3</v>
      </c>
      <c r="I456" s="8">
        <f t="shared" si="38"/>
        <v>5.6217514860437811E-3</v>
      </c>
      <c r="J456" s="9">
        <f t="shared" si="39"/>
        <v>2.8163110153893906E-2</v>
      </c>
    </row>
  </sheetData>
  <autoFilter ref="A1:J1" xr:uid="{0738F14B-6701-49B5-B6A6-4F2F4B4956D5}">
    <sortState xmlns:xlrd2="http://schemas.microsoft.com/office/spreadsheetml/2017/richdata2" ref="A2:J456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jrdzanek</cp:lastModifiedBy>
  <dcterms:created xsi:type="dcterms:W3CDTF">2022-10-02T17:13:47Z</dcterms:created>
  <dcterms:modified xsi:type="dcterms:W3CDTF">2022-10-07T07:47:52Z</dcterms:modified>
</cp:coreProperties>
</file>