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30" windowWidth="22995" windowHeight="13095" activeTab="1"/>
  </bookViews>
  <sheets>
    <sheet name="Instructions" sheetId="2" r:id="rId1"/>
    <sheet name="Game" sheetId="1" r:id="rId2"/>
  </sheets>
  <calcPr calcId="145621"/>
</workbook>
</file>

<file path=xl/calcChain.xml><?xml version="1.0" encoding="utf-8"?>
<calcChain xmlns="http://schemas.openxmlformats.org/spreadsheetml/2006/main">
  <c r="AH1" i="1" l="1"/>
  <c r="S12" i="1"/>
  <c r="V12" i="1" s="1"/>
  <c r="S13" i="1" s="1"/>
  <c r="AJ6" i="1" l="1"/>
  <c r="AJ5" i="1"/>
  <c r="AH6" i="1" s="1"/>
  <c r="X2" i="1"/>
  <c r="X3" i="1"/>
  <c r="X4" i="1"/>
  <c r="X5" i="1"/>
  <c r="X6" i="1"/>
  <c r="X1" i="1"/>
  <c r="Z1" i="1"/>
  <c r="U2" i="1"/>
  <c r="V2" i="1"/>
  <c r="V13" i="1" l="1"/>
  <c r="S14" i="1" s="1"/>
  <c r="AA1" i="1"/>
  <c r="AB1" i="1" s="1"/>
  <c r="AF1" i="1" s="1"/>
  <c r="AD1" i="1"/>
  <c r="T1" i="1"/>
  <c r="W2" i="1"/>
  <c r="AJ1" i="1" s="1"/>
  <c r="U3" i="1"/>
  <c r="V3" i="1"/>
  <c r="V14" i="1" l="1"/>
  <c r="S15" i="1" s="1"/>
  <c r="AE1" i="1"/>
  <c r="AC1" i="1"/>
  <c r="AG1" i="1" s="1"/>
  <c r="Z2" i="1"/>
  <c r="W3" i="1"/>
  <c r="AJ2" i="1" s="1"/>
  <c r="T2" i="1"/>
  <c r="T3" i="1"/>
  <c r="W4" i="1"/>
  <c r="AJ3" i="1" s="1"/>
  <c r="V4" i="1"/>
  <c r="U4" i="1"/>
  <c r="V15" i="1" l="1"/>
  <c r="S16" i="1" s="1"/>
  <c r="AD2" i="1"/>
  <c r="Z3" i="1"/>
  <c r="AA2" i="1"/>
  <c r="AE2" i="1" s="1"/>
  <c r="Z4" i="1"/>
  <c r="W5" i="1"/>
  <c r="AJ4" i="1" s="1"/>
  <c r="AH5" i="1" s="1"/>
  <c r="T4" i="1"/>
  <c r="U5" i="1"/>
  <c r="V5" i="1"/>
  <c r="V16" i="1" l="1"/>
  <c r="S17" i="1" s="1"/>
  <c r="AD3" i="1"/>
  <c r="AA3" i="1"/>
  <c r="AA4" i="1"/>
  <c r="AB2" i="1"/>
  <c r="AF2" i="1" s="1"/>
  <c r="Z5" i="1"/>
  <c r="AD5" i="1" s="1"/>
  <c r="W6" i="1"/>
  <c r="T5" i="1"/>
  <c r="V6" i="1"/>
  <c r="U6" i="1"/>
  <c r="AD4" i="1" l="1"/>
  <c r="V17" i="1"/>
  <c r="AE4" i="1"/>
  <c r="AE3" i="1"/>
  <c r="AB4" i="1"/>
  <c r="AC4" i="1" s="1"/>
  <c r="AG4" i="1" s="1"/>
  <c r="AB3" i="1"/>
  <c r="AF3" i="1" s="1"/>
  <c r="AA5" i="1"/>
  <c r="AE5" i="1" s="1"/>
  <c r="Z6" i="1"/>
  <c r="AD6" i="1" s="1"/>
  <c r="AC2" i="1"/>
  <c r="AG2" i="1" s="1"/>
  <c r="AH2" i="1" s="1"/>
  <c r="T6" i="1"/>
  <c r="AF4" i="1" l="1"/>
  <c r="AH4" i="1" s="1"/>
  <c r="AB5" i="1"/>
  <c r="AF5" i="1" s="1"/>
  <c r="AC3" i="1"/>
  <c r="AG3" i="1" s="1"/>
  <c r="AH3" i="1" s="1"/>
  <c r="AA6" i="1"/>
  <c r="AC5" i="1" l="1"/>
  <c r="AG5" i="1" s="1"/>
  <c r="AE6" i="1"/>
  <c r="AB6" i="1"/>
  <c r="AF6" i="1" s="1"/>
  <c r="AC6" i="1" l="1"/>
  <c r="AG6" i="1" s="1"/>
</calcChain>
</file>

<file path=xl/sharedStrings.xml><?xml version="1.0" encoding="utf-8"?>
<sst xmlns="http://schemas.openxmlformats.org/spreadsheetml/2006/main" count="20" uniqueCount="20">
  <si>
    <t>1</t>
  </si>
  <si>
    <r>
      <t>3</t>
    </r>
    <r>
      <rPr>
        <sz val="12"/>
        <color rgb="FF00B050"/>
        <rFont val="Times New Roman"/>
        <family val="1"/>
      </rPr>
      <t xml:space="preserve"> </t>
    </r>
    <r>
      <rPr>
        <b/>
        <u/>
        <sz val="12"/>
        <color rgb="FFFF0000"/>
        <rFont val="Times New Roman"/>
        <family val="1"/>
      </rPr>
      <t>2</t>
    </r>
    <r>
      <rPr>
        <sz val="12"/>
        <color rgb="FFFF0000"/>
        <rFont val="Times New Roman"/>
        <family val="1"/>
      </rPr>
      <t xml:space="preserve"> </t>
    </r>
    <r>
      <rPr>
        <sz val="12"/>
        <color theme="1"/>
        <rFont val="Times New Roman"/>
        <family val="1"/>
      </rPr>
      <t xml:space="preserve">4 </t>
    </r>
    <r>
      <rPr>
        <b/>
        <i/>
        <sz val="12"/>
        <color rgb="FF00B050"/>
        <rFont val="Times New Roman"/>
        <family val="1"/>
      </rPr>
      <t>1</t>
    </r>
  </si>
  <si>
    <r>
      <t>1</t>
    </r>
    <r>
      <rPr>
        <sz val="12"/>
        <color rgb="FF00B050"/>
        <rFont val="Times New Roman"/>
        <family val="1"/>
      </rPr>
      <t xml:space="preserve"> </t>
    </r>
    <r>
      <rPr>
        <b/>
        <u/>
        <sz val="12"/>
        <color rgb="FFFF0000"/>
        <rFont val="Times New Roman"/>
        <family val="1"/>
      </rPr>
      <t>2</t>
    </r>
    <r>
      <rPr>
        <sz val="12"/>
        <color rgb="FFFF0000"/>
        <rFont val="Times New Roman"/>
        <family val="1"/>
      </rPr>
      <t xml:space="preserve"> </t>
    </r>
    <r>
      <rPr>
        <b/>
        <i/>
        <sz val="12"/>
        <color rgb="FF00B050"/>
        <rFont val="Times New Roman"/>
        <family val="1"/>
      </rPr>
      <t>3</t>
    </r>
    <r>
      <rPr>
        <sz val="12"/>
        <color rgb="FF00B050"/>
        <rFont val="Times New Roman"/>
        <family val="1"/>
      </rPr>
      <t xml:space="preserve"> </t>
    </r>
    <r>
      <rPr>
        <sz val="12"/>
        <color theme="1"/>
        <rFont val="Times New Roman"/>
        <family val="1"/>
      </rPr>
      <t>5</t>
    </r>
  </si>
  <si>
    <r>
      <t>1</t>
    </r>
    <r>
      <rPr>
        <b/>
        <sz val="12"/>
        <color rgb="FF0070C0"/>
        <rFont val="Times New Roman"/>
        <family val="1"/>
      </rPr>
      <t xml:space="preserve"> </t>
    </r>
    <r>
      <rPr>
        <b/>
        <i/>
        <sz val="12"/>
        <color rgb="FF00B050"/>
        <rFont val="Times New Roman"/>
        <family val="1"/>
      </rPr>
      <t>2</t>
    </r>
  </si>
  <si>
    <t>Mastermind Game</t>
  </si>
  <si>
    <t>And here is the complete list of all possible responses that a decoder’s guess can receive from the code-maker: 00, 01, 02, 03, 04, 10, 11, 12, 13, 20, 21, 22, 30, 40; a total of 14 different responses. Note that response: 31 is not a valid one and response: 40 will mean the secret code has been revealed.</t>
  </si>
  <si>
    <t>You will pick a secret number which consists of a combination of four digits from six different choices. Same digit can be used in the secret code more than once. Those six elements(colored pegs in the original game) are represented with numbers 1, 2, 3, 4, 5, and 6. So a secret code or a guess can be any four-digit combination of these numbers like 1234, 1111, 6633, etc.</t>
  </si>
  <si>
    <t>The computer will come up with a guess, you will need to disclose the information which consists of the total number of correct digits in your secret code (those that exist in the secret code and are at exactly the same position) and the number of semi-correct digits (those that exist in the secret code but are not at the right position). This response is represented by a two digit number. The first digit in the number will represent the number of correct matches and the second digit will represent the number of semi-correct matches in the computer's guess compared to your secret number. The illustration below will clarify this common notation further:</t>
  </si>
  <si>
    <t>Computer's Guess</t>
  </si>
  <si>
    <t>Your Secret Number</t>
  </si>
  <si>
    <t>Your Response</t>
  </si>
  <si>
    <r>
      <t>Let us go through the computer's guess digit by digit: the first digit “3” exists in the secret code but it is not at the same position (3</t>
    </r>
    <r>
      <rPr>
        <vertAlign val="superscript"/>
        <sz val="12"/>
        <color theme="1"/>
        <rFont val="Times New Roman"/>
        <family val="1"/>
      </rPr>
      <t>rd</t>
    </r>
    <r>
      <rPr>
        <sz val="12"/>
        <color theme="1"/>
        <rFont val="Times New Roman"/>
        <family val="1"/>
      </rPr>
      <t xml:space="preserve"> and 4</t>
    </r>
    <r>
      <rPr>
        <vertAlign val="superscript"/>
        <sz val="12"/>
        <color theme="1"/>
        <rFont val="Times New Roman"/>
        <family val="1"/>
      </rPr>
      <t>th</t>
    </r>
    <r>
      <rPr>
        <sz val="12"/>
        <color theme="1"/>
        <rFont val="Times New Roman"/>
        <family val="1"/>
      </rPr>
      <t xml:space="preserve"> digits; compared to 1</t>
    </r>
    <r>
      <rPr>
        <vertAlign val="superscript"/>
        <sz val="12"/>
        <color theme="1"/>
        <rFont val="Times New Roman"/>
        <family val="1"/>
      </rPr>
      <t>st</t>
    </r>
    <r>
      <rPr>
        <sz val="12"/>
        <color theme="1"/>
        <rFont val="Times New Roman"/>
        <family val="1"/>
      </rPr>
      <t xml:space="preserve"> digit in the guess). Second digit “2” exists in the secret code and is exactly in the same position (2</t>
    </r>
    <r>
      <rPr>
        <vertAlign val="superscript"/>
        <sz val="12"/>
        <color theme="1"/>
        <rFont val="Times New Roman"/>
        <family val="1"/>
      </rPr>
      <t>nd</t>
    </r>
    <r>
      <rPr>
        <sz val="12"/>
        <color theme="1"/>
        <rFont val="Times New Roman"/>
        <family val="1"/>
      </rPr>
      <t xml:space="preserve"> digit). 3</t>
    </r>
    <r>
      <rPr>
        <vertAlign val="superscript"/>
        <sz val="12"/>
        <color theme="1"/>
        <rFont val="Times New Roman"/>
        <family val="1"/>
      </rPr>
      <t>rd</t>
    </r>
    <r>
      <rPr>
        <sz val="12"/>
        <color theme="1"/>
        <rFont val="Times New Roman"/>
        <family val="1"/>
      </rPr>
      <t xml:space="preserve"> digit “5” does not exist in the secret code at all. And last digit “1” exists in the secret code however its position is not the same (1</t>
    </r>
    <r>
      <rPr>
        <vertAlign val="superscript"/>
        <sz val="12"/>
        <color theme="1"/>
        <rFont val="Times New Roman"/>
        <family val="1"/>
      </rPr>
      <t>st</t>
    </r>
    <r>
      <rPr>
        <sz val="12"/>
        <color theme="1"/>
        <rFont val="Times New Roman"/>
        <family val="1"/>
      </rPr>
      <t xml:space="preserve"> digit compared to 4</t>
    </r>
    <r>
      <rPr>
        <vertAlign val="superscript"/>
        <sz val="12"/>
        <color theme="1"/>
        <rFont val="Times New Roman"/>
        <family val="1"/>
      </rPr>
      <t>th</t>
    </r>
    <r>
      <rPr>
        <sz val="12"/>
        <color theme="1"/>
        <rFont val="Times New Roman"/>
        <family val="1"/>
      </rPr>
      <t xml:space="preserve"> in the guess). Thus you should respond “12” to the computer's guess meaning that its guess has 1 correct (right colour and position) and 2 semi-correct (right colour but wrong position) digits which exist in your secret number.</t>
    </r>
  </si>
  <si>
    <t>The computer will now make another guess in the light of this information it has been given you. The game will continue until it finds your secret code (win or score: "40").</t>
  </si>
  <si>
    <t>In discrete mathematics “variations” with repetition of a set of 6 elements taken in fours is given by: 64 = 1296, as there are 6 different possibilities for each of the 4 positions in the secret code and the digits can be repeated. In lexical order, our complete set of 1296 different numbers look like this: 1111, 1112, 1113, ..., 6665, 6666</t>
  </si>
  <si>
    <t>The computer is playing with THE optimal strategy (no other machine or life form can find your number faster) with a game tree average of 4.3403 (it will usually find your number after the 3rd guess and less usually after the 4th - ALMOST never the 5th!)</t>
  </si>
  <si>
    <t>2</t>
  </si>
  <si>
    <t>6</t>
  </si>
  <si>
    <t>3</t>
  </si>
  <si>
    <t>5</t>
  </si>
  <si>
    <t>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</si>
</sst>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5" formatCode="0.000000"/>
  </numFmts>
  <fonts count="14" x14ac:knownFonts="1">
    <font>
      <sz val="11"/>
      <color theme="1"/>
      <name val="Calibri"/>
      <family val="2"/>
      <scheme val="minor"/>
    </font>
    <font>
      <sz val="11"/>
      <color rgb="FFFF0000"/>
      <name val="Calibri"/>
      <family val="2"/>
      <scheme val="minor"/>
    </font>
    <font>
      <i/>
      <sz val="11"/>
      <color rgb="FF0070C0"/>
      <name val="Calibri"/>
      <family val="2"/>
      <scheme val="minor"/>
    </font>
    <font>
      <sz val="11"/>
      <color rgb="FF00B050"/>
      <name val="Calibri"/>
      <family val="2"/>
      <scheme val="minor"/>
    </font>
    <font>
      <sz val="11"/>
      <color theme="4"/>
      <name val="Calibri"/>
      <family val="2"/>
      <scheme val="minor"/>
    </font>
    <font>
      <sz val="12"/>
      <color theme="1"/>
      <name val="Times New Roman"/>
      <family val="1"/>
    </font>
    <font>
      <b/>
      <i/>
      <sz val="12"/>
      <color rgb="FF00B050"/>
      <name val="Times New Roman"/>
      <family val="1"/>
    </font>
    <font>
      <sz val="12"/>
      <color rgb="FF00B050"/>
      <name val="Times New Roman"/>
      <family val="1"/>
    </font>
    <font>
      <b/>
      <u/>
      <sz val="12"/>
      <color rgb="FFFF0000"/>
      <name val="Times New Roman"/>
      <family val="1"/>
    </font>
    <font>
      <sz val="12"/>
      <color rgb="FFFF0000"/>
      <name val="Times New Roman"/>
      <family val="1"/>
    </font>
    <font>
      <b/>
      <sz val="12"/>
      <color rgb="FF0070C0"/>
      <name val="Times New Roman"/>
      <family val="1"/>
    </font>
    <font>
      <vertAlign val="superscript"/>
      <sz val="12"/>
      <color theme="1"/>
      <name val="Times New Roman"/>
      <family val="1"/>
    </font>
    <font>
      <b/>
      <i/>
      <sz val="16"/>
      <color rgb="FFFF0000"/>
      <name val="Calibri"/>
      <family val="2"/>
      <scheme val="minor"/>
    </font>
    <font>
      <b/>
      <i/>
      <sz val="16"/>
      <color rgb="FF008080"/>
      <name val="Calibri"/>
      <family val="2"/>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15">
    <xf numFmtId="0" fontId="0" fillId="0" borderId="0" xfId="0"/>
    <xf numFmtId="0" fontId="2" fillId="0" borderId="0" xfId="0" applyFont="1"/>
    <xf numFmtId="0" fontId="3" fillId="0" borderId="0" xfId="0" applyFont="1"/>
    <xf numFmtId="0" fontId="1" fillId="0" borderId="0" xfId="0" applyFont="1"/>
    <xf numFmtId="0" fontId="0" fillId="0" borderId="0" xfId="0" applyBorder="1"/>
    <xf numFmtId="0" fontId="1" fillId="0" borderId="1" xfId="0" applyFont="1" applyBorder="1"/>
    <xf numFmtId="0" fontId="0" fillId="0" borderId="1" xfId="0" applyBorder="1"/>
    <xf numFmtId="164" fontId="4" fillId="0" borderId="0" xfId="0" applyNumberFormat="1" applyFont="1"/>
    <xf numFmtId="165" fontId="0" fillId="0" borderId="0" xfId="0" applyNumberFormat="1"/>
    <xf numFmtId="0" fontId="5" fillId="0" borderId="0" xfId="0" applyFont="1" applyAlignment="1">
      <alignment vertical="center"/>
    </xf>
    <xf numFmtId="0" fontId="6" fillId="0" borderId="0" xfId="0" applyFont="1" applyAlignment="1">
      <alignment vertical="center"/>
    </xf>
    <xf numFmtId="0" fontId="8" fillId="0" borderId="0" xfId="0" applyFont="1" applyAlignment="1">
      <alignment vertical="center"/>
    </xf>
    <xf numFmtId="0" fontId="5" fillId="0" borderId="0" xfId="0" applyFont="1" applyAlignment="1">
      <alignment vertical="center" wrapText="1"/>
    </xf>
    <xf numFmtId="0" fontId="12" fillId="0" borderId="0" xfId="0" applyFont="1" applyAlignment="1">
      <alignment horizontal="center"/>
    </xf>
    <xf numFmtId="0" fontId="0" fillId="0" borderId="0" xfId="0" applyProtection="1">
      <protection locked="0"/>
    </xf>
  </cellXfs>
  <cellStyles count="1">
    <cellStyle name="Normal" xfId="0" builtinId="0"/>
  </cellStyles>
  <dxfs count="1">
    <dxf>
      <font>
        <b/>
        <i val="0"/>
        <color rgb="FF00B05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123825</xdr:colOff>
          <xdr:row>6</xdr:row>
          <xdr:rowOff>66675</xdr:rowOff>
        </xdr:from>
        <xdr:to>
          <xdr:col>35</xdr:col>
          <xdr:colOff>0</xdr:colOff>
          <xdr:row>9</xdr:row>
          <xdr:rowOff>95250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600" b="1" i="1" u="none" strike="noStrike" baseline="0">
                  <a:solidFill>
                    <a:srgbClr val="008080"/>
                  </a:solidFill>
                  <a:latin typeface="Calibri"/>
                </a:rPr>
                <a:t>New Game</a:t>
              </a:r>
            </a:p>
          </xdr:txBody>
        </xdr:sp>
        <xdr:clientData fPrintsWithSheet="0"/>
      </xdr:twoCellAnchor>
    </mc:Choice>
    <mc:Fallback/>
  </mc:AlternateContent>
  <xdr:oneCellAnchor>
    <xdr:from>
      <xdr:col>33</xdr:col>
      <xdr:colOff>82532</xdr:colOff>
      <xdr:row>5</xdr:row>
      <xdr:rowOff>113396</xdr:rowOff>
    </xdr:from>
    <xdr:ext cx="3762375" cy="1782924"/>
    <xdr:sp macro="" textlink="">
      <xdr:nvSpPr>
        <xdr:cNvPr id="2" name="Rectangle 1"/>
        <xdr:cNvSpPr/>
      </xdr:nvSpPr>
      <xdr:spPr>
        <a:xfrm rot="18915619">
          <a:off x="82532" y="1065896"/>
          <a:ext cx="3762375" cy="1782924"/>
        </a:xfrm>
        <a:prstGeom prst="rect">
          <a:avLst/>
        </a:prstGeom>
        <a:noFill/>
      </xdr:spPr>
      <xdr:txBody>
        <a:bodyPr wrap="square" lIns="91440" tIns="45720" rIns="91440" bIns="45720">
          <a:spAutoFit/>
          <a:scene3d>
            <a:camera prst="orthographicFront"/>
            <a:lightRig rig="flat" dir="t">
              <a:rot lat="0" lon="0" rev="18900000"/>
            </a:lightRig>
          </a:scene3d>
          <a:sp3d extrusionH="31750" contourW="6350" prstMaterial="powder">
            <a:bevelT w="19050" h="19050" prst="angle"/>
            <a:contourClr>
              <a:schemeClr val="accent3">
                <a:tint val="100000"/>
                <a:shade val="100000"/>
                <a:satMod val="100000"/>
                <a:hueMod val="100000"/>
              </a:schemeClr>
            </a:contourClr>
          </a:sp3d>
        </a:bodyPr>
        <a:lstStyle/>
        <a:p>
          <a:pPr algn="ctr"/>
          <a:r>
            <a:rPr lang="en-US" sz="5400" b="1" cap="none" spc="0">
              <a:ln/>
              <a:solidFill>
                <a:schemeClr val="accent3"/>
              </a:solidFill>
              <a:effectLst/>
            </a:rPr>
            <a:t>Optimal</a:t>
          </a:r>
          <a:r>
            <a:rPr lang="en-US" sz="5400" b="1" cap="none" spc="0" baseline="0">
              <a:ln/>
              <a:solidFill>
                <a:schemeClr val="accent3"/>
              </a:solidFill>
              <a:effectLst/>
            </a:rPr>
            <a:t> Mastermind</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5"/>
  <sheetViews>
    <sheetView workbookViewId="0">
      <selection activeCell="A7" sqref="A7"/>
    </sheetView>
  </sheetViews>
  <sheetFormatPr defaultRowHeight="15" x14ac:dyDescent="0.25"/>
  <cols>
    <col min="1" max="1" width="156.7109375" customWidth="1"/>
  </cols>
  <sheetData>
    <row r="1" spans="1:1" ht="21" x14ac:dyDescent="0.35">
      <c r="A1" s="13" t="s">
        <v>4</v>
      </c>
    </row>
    <row r="2" spans="1:1" ht="47.25" x14ac:dyDescent="0.25">
      <c r="A2" s="12" t="s">
        <v>6</v>
      </c>
    </row>
    <row r="3" spans="1:1" ht="63" x14ac:dyDescent="0.25">
      <c r="A3" s="12" t="s">
        <v>7</v>
      </c>
    </row>
    <row r="4" spans="1:1" ht="15.75" x14ac:dyDescent="0.25">
      <c r="A4" s="9" t="s">
        <v>8</v>
      </c>
    </row>
    <row r="5" spans="1:1" ht="15.75" x14ac:dyDescent="0.25">
      <c r="A5" s="10" t="s">
        <v>1</v>
      </c>
    </row>
    <row r="6" spans="1:1" ht="15.75" x14ac:dyDescent="0.25">
      <c r="A6" s="9" t="s">
        <v>9</v>
      </c>
    </row>
    <row r="7" spans="1:1" ht="15.75" x14ac:dyDescent="0.25">
      <c r="A7" s="10" t="s">
        <v>2</v>
      </c>
    </row>
    <row r="8" spans="1:1" ht="15.75" x14ac:dyDescent="0.25">
      <c r="A8" s="9" t="s">
        <v>10</v>
      </c>
    </row>
    <row r="9" spans="1:1" ht="15.75" x14ac:dyDescent="0.25">
      <c r="A9" s="11" t="s">
        <v>3</v>
      </c>
    </row>
    <row r="10" spans="1:1" ht="72" x14ac:dyDescent="0.25">
      <c r="A10" s="12" t="s">
        <v>11</v>
      </c>
    </row>
    <row r="11" spans="1:1" ht="15.75" x14ac:dyDescent="0.25">
      <c r="A11" s="12" t="s">
        <v>12</v>
      </c>
    </row>
    <row r="12" spans="1:1" ht="31.5" x14ac:dyDescent="0.25">
      <c r="A12" s="12" t="s">
        <v>13</v>
      </c>
    </row>
    <row r="13" spans="1:1" ht="31.5" x14ac:dyDescent="0.25">
      <c r="A13" s="12" t="s">
        <v>5</v>
      </c>
    </row>
    <row r="15" spans="1:1" ht="31.5" x14ac:dyDescent="0.25">
      <c r="A15" s="12"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J1296"/>
  <sheetViews>
    <sheetView tabSelected="1" topLeftCell="AH1" workbookViewId="0">
      <selection activeCell="AI1" sqref="AI1"/>
    </sheetView>
  </sheetViews>
  <sheetFormatPr defaultColWidth="5.7109375" defaultRowHeight="15" x14ac:dyDescent="0.25"/>
  <cols>
    <col min="1" max="33" width="5.7109375" hidden="1" customWidth="1"/>
  </cols>
  <sheetData>
    <row r="1" spans="1:36" x14ac:dyDescent="0.25">
      <c r="A1" s="1">
        <v>6664</v>
      </c>
      <c r="B1">
        <v>1123</v>
      </c>
      <c r="C1" s="2">
        <v>0</v>
      </c>
      <c r="D1">
        <v>4456</v>
      </c>
      <c r="E1" s="2">
        <v>2</v>
      </c>
      <c r="F1">
        <v>4555</v>
      </c>
      <c r="G1" s="2">
        <v>1</v>
      </c>
      <c r="H1">
        <v>6664</v>
      </c>
      <c r="I1" s="2">
        <v>40</v>
      </c>
      <c r="K1" s="2"/>
      <c r="M1" s="3"/>
      <c r="O1">
        <v>4</v>
      </c>
      <c r="Q1" s="3">
        <v>1</v>
      </c>
      <c r="R1">
        <v>1</v>
      </c>
      <c r="T1">
        <f>V1-U1</f>
        <v>1295</v>
      </c>
      <c r="U1">
        <v>1</v>
      </c>
      <c r="V1">
        <v>1296</v>
      </c>
      <c r="X1" t="str">
        <f>IF(AI1&lt;&gt;"",AI1,"")</f>
        <v/>
      </c>
      <c r="Z1">
        <f>INT(W1/1000)</f>
        <v>0</v>
      </c>
      <c r="AA1">
        <f>INT((W1-Z1*1000)/100)</f>
        <v>0</v>
      </c>
      <c r="AB1">
        <f>INT((W1-Z1*1000-AA1*100)/10)</f>
        <v>0</v>
      </c>
      <c r="AC1">
        <f>W1-Z1*1000-AA1*100-AB1*10</f>
        <v>0</v>
      </c>
      <c r="AD1" t="e">
        <f>VLOOKUP(Z1,$T$12:$U$17,2,0)</f>
        <v>#N/A</v>
      </c>
      <c r="AE1" t="e">
        <f>VLOOKUP(AA1,$T$12:$U$17,2,0)</f>
        <v>#N/A</v>
      </c>
      <c r="AF1" t="e">
        <f t="shared" ref="AF1:AG1" si="0">VLOOKUP(AB1,$T$12:$U$17,2,0)</f>
        <v>#N/A</v>
      </c>
      <c r="AG1" t="e">
        <f t="shared" si="0"/>
        <v>#N/A</v>
      </c>
      <c r="AH1" t="str">
        <f>IF(W1&lt;&gt;"",AD1*1000+AE1*100+AF1*10+AG1,"")</f>
        <v/>
      </c>
      <c r="AI1" s="14"/>
      <c r="AJ1" t="str">
        <f t="shared" ref="AJ1:AJ2" si="1">IF(AI1&lt;&gt;"",IF(ISNA(W2),"ERROR!","OK!"),"")</f>
        <v/>
      </c>
    </row>
    <row r="2" spans="1:36" x14ac:dyDescent="0.25">
      <c r="A2" s="1">
        <v>6665</v>
      </c>
      <c r="B2">
        <v>1123</v>
      </c>
      <c r="C2" s="2">
        <v>0</v>
      </c>
      <c r="D2">
        <v>4456</v>
      </c>
      <c r="E2" s="2">
        <v>2</v>
      </c>
      <c r="F2">
        <v>4555</v>
      </c>
      <c r="G2" s="2">
        <v>10</v>
      </c>
      <c r="H2">
        <v>6665</v>
      </c>
      <c r="I2" s="2">
        <v>40</v>
      </c>
      <c r="K2" s="2"/>
      <c r="M2" s="3"/>
      <c r="O2">
        <v>4</v>
      </c>
      <c r="Q2" s="3">
        <v>2</v>
      </c>
      <c r="R2">
        <v>8</v>
      </c>
      <c r="T2" t="e">
        <f t="shared" ref="T2:T5" ca="1" si="2">V2-U2</f>
        <v>#N/A</v>
      </c>
      <c r="U2" t="e">
        <f ca="1">U1+INDEX(MATCH(X1,INDIRECT("C"&amp;TRIM(TEXT(U1,"####"))&amp;":C"&amp;TRIM(TEXT(V1,"####"))),0),0)-1</f>
        <v>#N/A</v>
      </c>
      <c r="V2" t="e">
        <f ca="1">U1+INDEX(MATCH(X1,INDIRECT("c"&amp;TRIM(TEXT(U1,"####"))&amp;":c"&amp;TRIM(TEXT(V1,"####")))),0)-1</f>
        <v>#N/A</v>
      </c>
      <c r="W2" t="e">
        <f ca="1">INDEX(OFFSET($D$1,U1-1,0,V1-U1+1,1),MATCH(X1,OFFSET($C$1,U1-1,0,V1-U1+1,1),0))</f>
        <v>#N/A</v>
      </c>
      <c r="X2" t="str">
        <f t="shared" ref="X2:X6" si="3">IF(AI2&lt;&gt;"",AI2,"")</f>
        <v/>
      </c>
      <c r="Z2" t="e">
        <f t="shared" ref="Z2:Z6" ca="1" si="4">INT(W2/1000)</f>
        <v>#N/A</v>
      </c>
      <c r="AA2" t="e">
        <f t="shared" ref="AA2:AA6" ca="1" si="5">INT((W2-Z2*1000)/100)</f>
        <v>#N/A</v>
      </c>
      <c r="AB2" t="e">
        <f t="shared" ref="AB2:AB6" ca="1" si="6">INT((W2-Z2*1000-AA2*100)/10)</f>
        <v>#N/A</v>
      </c>
      <c r="AC2" t="e">
        <f t="shared" ref="AC2:AC6" ca="1" si="7">W2-Z2*1000-AA2*100-AB2*10</f>
        <v>#N/A</v>
      </c>
      <c r="AD2" t="e">
        <f t="shared" ref="AD2:AD6" ca="1" si="8">VLOOKUP(Z2,$T$12:$U$17,2,0)</f>
        <v>#N/A</v>
      </c>
      <c r="AE2" t="e">
        <f t="shared" ref="AE2:AE6" ca="1" si="9">VLOOKUP(AA2,$T$12:$U$17,2,0)</f>
        <v>#N/A</v>
      </c>
      <c r="AF2" t="e">
        <f t="shared" ref="AF2:AF6" ca="1" si="10">VLOOKUP(AB2,$T$12:$U$17,2,0)</f>
        <v>#N/A</v>
      </c>
      <c r="AG2" t="e">
        <f t="shared" ref="AG2:AG6" ca="1" si="11">VLOOKUP(AC2,$T$12:$U$17,2,0)</f>
        <v>#N/A</v>
      </c>
      <c r="AH2" t="str">
        <f t="shared" ref="AH2:AH4" si="12">IF(AND(AI1&lt;&gt;"",AJ1&lt;&gt;"ERROR!",AI1&lt;&gt;40),AD2*1000+AE2*100+AF2*10+AG2,"")</f>
        <v/>
      </c>
      <c r="AI2" s="14"/>
      <c r="AJ2" t="str">
        <f t="shared" si="1"/>
        <v/>
      </c>
    </row>
    <row r="3" spans="1:36" x14ac:dyDescent="0.25">
      <c r="A3" s="1">
        <v>5665</v>
      </c>
      <c r="B3">
        <v>1123</v>
      </c>
      <c r="C3" s="2">
        <v>0</v>
      </c>
      <c r="D3">
        <v>4456</v>
      </c>
      <c r="E3" s="2">
        <v>2</v>
      </c>
      <c r="F3">
        <v>4555</v>
      </c>
      <c r="G3" s="2">
        <v>11</v>
      </c>
      <c r="H3">
        <v>5665</v>
      </c>
      <c r="I3" s="2">
        <v>40</v>
      </c>
      <c r="K3" s="2"/>
      <c r="M3" s="3"/>
      <c r="O3">
        <v>4</v>
      </c>
      <c r="Q3" s="3">
        <v>3</v>
      </c>
      <c r="R3">
        <v>86</v>
      </c>
      <c r="T3" t="e">
        <f t="shared" ca="1" si="2"/>
        <v>#N/A</v>
      </c>
      <c r="U3" t="e">
        <f ca="1">U2+INDEX(MATCH(X2,INDIRECT("E"&amp;TRIM(TEXT(U2,"####"))&amp;":E"&amp;TRIM(TEXT(V2,"####"))),0),0)-1</f>
        <v>#N/A</v>
      </c>
      <c r="V3" t="e">
        <f ca="1">U2+INDEX(MATCH(X2,INDIRECT("E"&amp;TRIM(TEXT(U2,"####"))&amp;":E"&amp;TRIM(TEXT(V2,"####")))),0)-1</f>
        <v>#N/A</v>
      </c>
      <c r="W3" t="e">
        <f ca="1">INDEX(OFFSET($F$1,U2-1,0,V2-U2+1,1),MATCH(X2,OFFSET($E$1,U2-1,0,V2-U2+1,1),0))</f>
        <v>#N/A</v>
      </c>
      <c r="X3" t="str">
        <f t="shared" si="3"/>
        <v/>
      </c>
      <c r="Z3" t="e">
        <f t="shared" ca="1" si="4"/>
        <v>#N/A</v>
      </c>
      <c r="AA3" t="e">
        <f t="shared" ca="1" si="5"/>
        <v>#N/A</v>
      </c>
      <c r="AB3" t="e">
        <f t="shared" ca="1" si="6"/>
        <v>#N/A</v>
      </c>
      <c r="AC3" t="e">
        <f t="shared" ca="1" si="7"/>
        <v>#N/A</v>
      </c>
      <c r="AD3" t="e">
        <f t="shared" ca="1" si="8"/>
        <v>#N/A</v>
      </c>
      <c r="AE3" t="e">
        <f t="shared" ca="1" si="9"/>
        <v>#N/A</v>
      </c>
      <c r="AF3" t="e">
        <f t="shared" ca="1" si="10"/>
        <v>#N/A</v>
      </c>
      <c r="AG3" t="e">
        <f t="shared" ca="1" si="11"/>
        <v>#N/A</v>
      </c>
      <c r="AH3" t="str">
        <f t="shared" si="12"/>
        <v/>
      </c>
      <c r="AI3" s="14"/>
      <c r="AJ3" t="str">
        <f>IF(AI3&lt;&gt;"",IF(ISNA(W4),"ERROR!","OK!"),"")</f>
        <v/>
      </c>
    </row>
    <row r="4" spans="1:36" x14ac:dyDescent="0.25">
      <c r="A4" s="1">
        <v>6565</v>
      </c>
      <c r="B4">
        <v>1123</v>
      </c>
      <c r="C4" s="2">
        <v>0</v>
      </c>
      <c r="D4">
        <v>4456</v>
      </c>
      <c r="E4" s="2">
        <v>2</v>
      </c>
      <c r="F4">
        <v>4555</v>
      </c>
      <c r="G4" s="2">
        <v>20</v>
      </c>
      <c r="H4">
        <v>6565</v>
      </c>
      <c r="I4" s="2">
        <v>40</v>
      </c>
      <c r="K4" s="2"/>
      <c r="M4" s="3"/>
      <c r="O4">
        <v>4</v>
      </c>
      <c r="Q4" s="3">
        <v>4</v>
      </c>
      <c r="R4">
        <v>656</v>
      </c>
      <c r="T4" t="e">
        <f t="shared" ca="1" si="2"/>
        <v>#N/A</v>
      </c>
      <c r="U4" t="e">
        <f ca="1">U3+INDEX(MATCH(X3,INDIRECT("G"&amp;TRIM(TEXT(U3,"####"))&amp;":G"&amp;TRIM(TEXT(V3,"####"))),0),0)-1</f>
        <v>#N/A</v>
      </c>
      <c r="V4" t="e">
        <f ca="1">U3+INDEX(MATCH(X3,INDIRECT("G"&amp;TRIM(TEXT(U3,"####"))&amp;":G"&amp;TRIM(TEXT(V3,"####")))),0)-1</f>
        <v>#N/A</v>
      </c>
      <c r="W4" t="e">
        <f ca="1">INDEX(OFFSET($H$1,U3-1,0,V3-U3+1,1),MATCH(X3,OFFSET($G$1,U3-1,0,V3-U3+1,1),0))</f>
        <v>#N/A</v>
      </c>
      <c r="X4" t="str">
        <f t="shared" si="3"/>
        <v/>
      </c>
      <c r="Z4" t="e">
        <f t="shared" ca="1" si="4"/>
        <v>#N/A</v>
      </c>
      <c r="AA4" t="e">
        <f t="shared" ca="1" si="5"/>
        <v>#N/A</v>
      </c>
      <c r="AB4" t="e">
        <f t="shared" ca="1" si="6"/>
        <v>#N/A</v>
      </c>
      <c r="AC4" t="e">
        <f t="shared" ca="1" si="7"/>
        <v>#N/A</v>
      </c>
      <c r="AD4" t="e">
        <f t="shared" ca="1" si="8"/>
        <v>#N/A</v>
      </c>
      <c r="AE4" t="e">
        <f t="shared" ca="1" si="9"/>
        <v>#N/A</v>
      </c>
      <c r="AF4" t="e">
        <f t="shared" ca="1" si="10"/>
        <v>#N/A</v>
      </c>
      <c r="AG4" t="e">
        <f t="shared" ca="1" si="11"/>
        <v>#N/A</v>
      </c>
      <c r="AH4" t="str">
        <f t="shared" si="12"/>
        <v/>
      </c>
      <c r="AI4" s="14"/>
      <c r="AJ4" t="str">
        <f t="shared" ref="AJ4:AJ6" si="13">IF(AI4&lt;&gt;"",IF(ISNA(W5),"ERROR!","OK!"),"")</f>
        <v/>
      </c>
    </row>
    <row r="5" spans="1:36" x14ac:dyDescent="0.25">
      <c r="A5" s="1">
        <v>5565</v>
      </c>
      <c r="B5">
        <v>1123</v>
      </c>
      <c r="C5" s="2">
        <v>0</v>
      </c>
      <c r="D5">
        <v>4456</v>
      </c>
      <c r="E5" s="2">
        <v>2</v>
      </c>
      <c r="F5">
        <v>4555</v>
      </c>
      <c r="G5" s="2">
        <v>21</v>
      </c>
      <c r="H5">
        <v>5565</v>
      </c>
      <c r="I5" s="2">
        <v>40</v>
      </c>
      <c r="K5" s="2"/>
      <c r="M5" s="3"/>
      <c r="O5">
        <v>4</v>
      </c>
      <c r="Q5" s="3">
        <v>5</v>
      </c>
      <c r="R5">
        <v>544</v>
      </c>
      <c r="T5" t="e">
        <f t="shared" ca="1" si="2"/>
        <v>#N/A</v>
      </c>
      <c r="U5" t="e">
        <f ca="1">U4+INDEX(MATCH(X4,INDIRECT("I"&amp;TRIM(TEXT(U4,"####"))&amp;":I"&amp;TRIM(TEXT(V4,"####"))),0),0)-1</f>
        <v>#N/A</v>
      </c>
      <c r="V5" t="e">
        <f ca="1">U4+INDEX(MATCH(X4,INDIRECT("I"&amp;TRIM(TEXT(U4,"####"))&amp;":I"&amp;TRIM(TEXT(V4,"####")))),0)-1</f>
        <v>#N/A</v>
      </c>
      <c r="W5" t="e">
        <f ca="1">INDEX(OFFSET($J$1,U4-1,0,V4-U4+1,1),MATCH(X4,OFFSET($I$1,U4-1,0,V4-U4+1,1),0))</f>
        <v>#N/A</v>
      </c>
      <c r="X5" t="str">
        <f t="shared" si="3"/>
        <v/>
      </c>
      <c r="Z5" t="e">
        <f t="shared" ca="1" si="4"/>
        <v>#N/A</v>
      </c>
      <c r="AA5" t="e">
        <f t="shared" ca="1" si="5"/>
        <v>#N/A</v>
      </c>
      <c r="AB5" t="e">
        <f t="shared" ca="1" si="6"/>
        <v>#N/A</v>
      </c>
      <c r="AC5" t="e">
        <f t="shared" ca="1" si="7"/>
        <v>#N/A</v>
      </c>
      <c r="AD5" t="e">
        <f t="shared" ca="1" si="8"/>
        <v>#N/A</v>
      </c>
      <c r="AE5" t="e">
        <f t="shared" ca="1" si="9"/>
        <v>#N/A</v>
      </c>
      <c r="AF5" t="e">
        <f t="shared" ca="1" si="10"/>
        <v>#N/A</v>
      </c>
      <c r="AG5" t="e">
        <f t="shared" ca="1" si="11"/>
        <v>#N/A</v>
      </c>
      <c r="AH5" t="str">
        <f>IF(AND(AI4&lt;&gt;"",AJ4&lt;&gt;"ERROR!",AI4&lt;&gt;40),AD5*1000+AE5*100+AF5*10+AG5,"")</f>
        <v/>
      </c>
      <c r="AI5" s="14"/>
      <c r="AJ5" t="str">
        <f t="shared" si="13"/>
        <v/>
      </c>
    </row>
    <row r="6" spans="1:36" x14ac:dyDescent="0.25">
      <c r="A6" s="1">
        <v>5545</v>
      </c>
      <c r="B6">
        <v>1123</v>
      </c>
      <c r="C6" s="2">
        <v>0</v>
      </c>
      <c r="D6">
        <v>4456</v>
      </c>
      <c r="E6" s="2">
        <v>2</v>
      </c>
      <c r="F6">
        <v>4555</v>
      </c>
      <c r="G6" s="2">
        <v>22</v>
      </c>
      <c r="H6">
        <v>5545</v>
      </c>
      <c r="I6" s="2">
        <v>40</v>
      </c>
      <c r="K6" s="2"/>
      <c r="M6" s="3"/>
      <c r="O6">
        <v>4</v>
      </c>
      <c r="P6" s="4"/>
      <c r="Q6" s="5">
        <v>6</v>
      </c>
      <c r="R6" s="6">
        <v>1</v>
      </c>
      <c r="T6" t="e">
        <f t="shared" ref="T6" ca="1" si="14">V6-U6</f>
        <v>#N/A</v>
      </c>
      <c r="U6" t="e">
        <f ca="1">U5+INDEX(MATCH(X5,INDIRECT("K"&amp;TRIM(TEXT(U5,"####"))&amp;":K"&amp;TRIM(TEXT(V5,"####"))),0),0)-1</f>
        <v>#N/A</v>
      </c>
      <c r="V6" t="e">
        <f ca="1">U5+INDEX(MATCH(X5,INDIRECT("K"&amp;TRIM(TEXT(U5,"####"))&amp;":K"&amp;TRIM(TEXT(V5,"####")))),0)-1</f>
        <v>#N/A</v>
      </c>
      <c r="W6" t="e">
        <f ca="1">INDEX(OFFSET($L$1,U5-1,0,V5-U5+1,1),MATCH(X5,OFFSET($K$1,U5-1,0,V5-U5+1,1),0))</f>
        <v>#N/A</v>
      </c>
      <c r="X6" t="str">
        <f t="shared" si="3"/>
        <v/>
      </c>
      <c r="Z6" t="e">
        <f t="shared" ca="1" si="4"/>
        <v>#N/A</v>
      </c>
      <c r="AA6" t="e">
        <f t="shared" ca="1" si="5"/>
        <v>#N/A</v>
      </c>
      <c r="AB6" t="e">
        <f t="shared" ca="1" si="6"/>
        <v>#N/A</v>
      </c>
      <c r="AC6" t="e">
        <f t="shared" ca="1" si="7"/>
        <v>#N/A</v>
      </c>
      <c r="AD6" t="e">
        <f t="shared" ca="1" si="8"/>
        <v>#N/A</v>
      </c>
      <c r="AE6" t="e">
        <f t="shared" ca="1" si="9"/>
        <v>#N/A</v>
      </c>
      <c r="AF6" t="e">
        <f t="shared" ca="1" si="10"/>
        <v>#N/A</v>
      </c>
      <c r="AG6" t="e">
        <f t="shared" ca="1" si="11"/>
        <v>#N/A</v>
      </c>
      <c r="AH6" t="str">
        <f t="shared" ref="AH6" si="15">IF(AND(AI5&lt;&gt;"",AJ5&lt;&gt;"ERROR!",AI5&lt;&gt;40),AD6*1000+AE6*100+AF6*10+AG6,"")</f>
        <v/>
      </c>
      <c r="AI6" s="14"/>
      <c r="AJ6" t="str">
        <f t="shared" si="13"/>
        <v/>
      </c>
    </row>
    <row r="7" spans="1:36" x14ac:dyDescent="0.25">
      <c r="A7" s="1">
        <v>6564</v>
      </c>
      <c r="B7">
        <v>1123</v>
      </c>
      <c r="C7" s="2">
        <v>0</v>
      </c>
      <c r="D7">
        <v>4456</v>
      </c>
      <c r="E7" s="2">
        <v>3</v>
      </c>
      <c r="F7">
        <v>5645</v>
      </c>
      <c r="G7" s="2">
        <v>3</v>
      </c>
      <c r="H7">
        <v>6564</v>
      </c>
      <c r="I7" s="2">
        <v>40</v>
      </c>
      <c r="K7" s="2"/>
      <c r="M7" s="3"/>
      <c r="O7">
        <v>4</v>
      </c>
      <c r="P7" s="7"/>
      <c r="R7" s="7">
        <v>4.3402777777777777</v>
      </c>
    </row>
    <row r="8" spans="1:36" x14ac:dyDescent="0.25">
      <c r="A8" s="1">
        <v>5564</v>
      </c>
      <c r="B8">
        <v>1123</v>
      </c>
      <c r="C8" s="2">
        <v>0</v>
      </c>
      <c r="D8">
        <v>4456</v>
      </c>
      <c r="E8" s="2">
        <v>3</v>
      </c>
      <c r="F8">
        <v>5645</v>
      </c>
      <c r="G8" s="2">
        <v>13</v>
      </c>
      <c r="H8">
        <v>5564</v>
      </c>
      <c r="I8" s="2">
        <v>40</v>
      </c>
      <c r="K8" s="2"/>
      <c r="M8" s="3"/>
      <c r="O8">
        <v>4</v>
      </c>
      <c r="P8" s="8"/>
    </row>
    <row r="9" spans="1:36" x14ac:dyDescent="0.25">
      <c r="A9" s="1">
        <v>6644</v>
      </c>
      <c r="B9">
        <v>1123</v>
      </c>
      <c r="C9" s="2">
        <v>0</v>
      </c>
      <c r="D9">
        <v>4456</v>
      </c>
      <c r="E9" s="2">
        <v>3</v>
      </c>
      <c r="F9">
        <v>5645</v>
      </c>
      <c r="G9" s="2">
        <v>20</v>
      </c>
      <c r="H9">
        <v>6644</v>
      </c>
      <c r="I9" s="2">
        <v>40</v>
      </c>
      <c r="K9" s="2"/>
      <c r="M9" s="3"/>
      <c r="O9">
        <v>4</v>
      </c>
    </row>
    <row r="10" spans="1:36" x14ac:dyDescent="0.25">
      <c r="A10" s="1">
        <v>5664</v>
      </c>
      <c r="B10">
        <v>1123</v>
      </c>
      <c r="C10" s="2">
        <v>0</v>
      </c>
      <c r="D10">
        <v>4456</v>
      </c>
      <c r="E10" s="2">
        <v>3</v>
      </c>
      <c r="F10">
        <v>5645</v>
      </c>
      <c r="G10" s="2">
        <v>21</v>
      </c>
      <c r="H10">
        <v>5544</v>
      </c>
      <c r="I10" s="2">
        <v>20</v>
      </c>
      <c r="J10">
        <v>5664</v>
      </c>
      <c r="K10" s="2">
        <v>40</v>
      </c>
      <c r="M10" s="3"/>
      <c r="O10">
        <v>5</v>
      </c>
    </row>
    <row r="11" spans="1:36" x14ac:dyDescent="0.25">
      <c r="A11" s="1">
        <v>5544</v>
      </c>
      <c r="B11">
        <v>1123</v>
      </c>
      <c r="C11" s="2">
        <v>0</v>
      </c>
      <c r="D11">
        <v>4456</v>
      </c>
      <c r="E11" s="2">
        <v>3</v>
      </c>
      <c r="F11">
        <v>5645</v>
      </c>
      <c r="G11" s="2">
        <v>21</v>
      </c>
      <c r="H11">
        <v>5544</v>
      </c>
      <c r="I11" s="2">
        <v>40</v>
      </c>
      <c r="K11" s="2"/>
      <c r="M11" s="3"/>
      <c r="O11">
        <v>4</v>
      </c>
    </row>
    <row r="12" spans="1:36" x14ac:dyDescent="0.25">
      <c r="A12" s="1">
        <v>6545</v>
      </c>
      <c r="B12">
        <v>1123</v>
      </c>
      <c r="C12" s="2">
        <v>0</v>
      </c>
      <c r="D12">
        <v>4456</v>
      </c>
      <c r="E12" s="2">
        <v>3</v>
      </c>
      <c r="F12">
        <v>5645</v>
      </c>
      <c r="G12" s="2">
        <v>22</v>
      </c>
      <c r="H12">
        <v>6545</v>
      </c>
      <c r="I12" s="2">
        <v>40</v>
      </c>
      <c r="K12" s="2"/>
      <c r="M12" s="3"/>
      <c r="O12">
        <v>4</v>
      </c>
      <c r="S12" t="str">
        <f>"123456"</f>
        <v>123456</v>
      </c>
      <c r="T12">
        <v>1</v>
      </c>
      <c r="U12" t="s">
        <v>15</v>
      </c>
      <c r="V12" t="str">
        <f ca="1">MID(S12,INT(RAND()*(7-T12))+1,1)</f>
        <v>6</v>
      </c>
    </row>
    <row r="13" spans="1:36" x14ac:dyDescent="0.25">
      <c r="A13" s="1">
        <v>6645</v>
      </c>
      <c r="B13">
        <v>1123</v>
      </c>
      <c r="C13" s="2">
        <v>0</v>
      </c>
      <c r="D13">
        <v>4456</v>
      </c>
      <c r="E13" s="2">
        <v>3</v>
      </c>
      <c r="F13">
        <v>5645</v>
      </c>
      <c r="G13" s="2">
        <v>30</v>
      </c>
      <c r="H13">
        <v>6645</v>
      </c>
      <c r="I13" s="2">
        <v>40</v>
      </c>
      <c r="K13" s="2"/>
      <c r="M13" s="3"/>
      <c r="O13">
        <v>4</v>
      </c>
      <c r="S13" t="str">
        <f ca="1">SUBSTITUTE(S12,V12,"")</f>
        <v>12345</v>
      </c>
      <c r="T13">
        <v>2</v>
      </c>
      <c r="U13" t="s">
        <v>19</v>
      </c>
      <c r="V13" t="str">
        <f t="shared" ref="V13:V17" ca="1" si="16">MID(S13,INT(RAND()*(7-T13))+1,1)</f>
        <v>4</v>
      </c>
    </row>
    <row r="14" spans="1:36" x14ac:dyDescent="0.25">
      <c r="A14" s="1">
        <v>5645</v>
      </c>
      <c r="B14">
        <v>1123</v>
      </c>
      <c r="C14" s="2">
        <v>0</v>
      </c>
      <c r="D14">
        <v>4456</v>
      </c>
      <c r="E14" s="2">
        <v>3</v>
      </c>
      <c r="F14">
        <v>5645</v>
      </c>
      <c r="G14" s="2">
        <v>40</v>
      </c>
      <c r="I14" s="2"/>
      <c r="K14" s="2"/>
      <c r="M14" s="3"/>
      <c r="O14">
        <v>3</v>
      </c>
      <c r="S14" t="str">
        <f ca="1">SUBSTITUTE(S13,V13,"")</f>
        <v>1235</v>
      </c>
      <c r="T14">
        <v>3</v>
      </c>
      <c r="U14" t="s">
        <v>0</v>
      </c>
      <c r="V14" t="str">
        <f t="shared" ca="1" si="16"/>
        <v>2</v>
      </c>
    </row>
    <row r="15" spans="1:36" x14ac:dyDescent="0.25">
      <c r="A15" s="1">
        <v>6544</v>
      </c>
      <c r="B15">
        <v>1123</v>
      </c>
      <c r="C15" s="2">
        <v>0</v>
      </c>
      <c r="D15">
        <v>4456</v>
      </c>
      <c r="E15" s="2">
        <v>4</v>
      </c>
      <c r="F15">
        <v>5644</v>
      </c>
      <c r="G15" s="2">
        <v>22</v>
      </c>
      <c r="H15">
        <v>6544</v>
      </c>
      <c r="I15" s="2">
        <v>40</v>
      </c>
      <c r="K15" s="2"/>
      <c r="M15" s="3"/>
      <c r="O15">
        <v>4</v>
      </c>
      <c r="S15" t="str">
        <f t="shared" ref="S15:S17" ca="1" si="17">SUBSTITUTE(S14,V14,"")</f>
        <v>135</v>
      </c>
      <c r="T15">
        <v>4</v>
      </c>
      <c r="U15" t="s">
        <v>16</v>
      </c>
      <c r="V15" t="str">
        <f t="shared" ca="1" si="16"/>
        <v>3</v>
      </c>
    </row>
    <row r="16" spans="1:36" x14ac:dyDescent="0.25">
      <c r="A16" s="1">
        <v>5644</v>
      </c>
      <c r="B16">
        <v>1123</v>
      </c>
      <c r="C16" s="2">
        <v>0</v>
      </c>
      <c r="D16">
        <v>4456</v>
      </c>
      <c r="E16" s="2">
        <v>4</v>
      </c>
      <c r="F16">
        <v>5644</v>
      </c>
      <c r="G16" s="2">
        <v>40</v>
      </c>
      <c r="I16" s="2"/>
      <c r="K16" s="2"/>
      <c r="M16" s="3"/>
      <c r="O16">
        <v>3</v>
      </c>
      <c r="S16" t="str">
        <f t="shared" ca="1" si="17"/>
        <v>15</v>
      </c>
      <c r="T16">
        <v>5</v>
      </c>
      <c r="U16" t="s">
        <v>17</v>
      </c>
      <c r="V16" t="str">
        <f t="shared" ca="1" si="16"/>
        <v>5</v>
      </c>
    </row>
    <row r="17" spans="1:22" x14ac:dyDescent="0.25">
      <c r="A17" s="1">
        <v>6666</v>
      </c>
      <c r="B17">
        <v>1123</v>
      </c>
      <c r="C17" s="2">
        <v>0</v>
      </c>
      <c r="D17">
        <v>4456</v>
      </c>
      <c r="E17" s="2">
        <v>10</v>
      </c>
      <c r="F17">
        <v>5555</v>
      </c>
      <c r="G17" s="2">
        <v>0</v>
      </c>
      <c r="H17">
        <v>6666</v>
      </c>
      <c r="I17" s="2">
        <v>40</v>
      </c>
      <c r="K17" s="2"/>
      <c r="M17" s="3"/>
      <c r="O17">
        <v>4</v>
      </c>
      <c r="S17" t="str">
        <f t="shared" ca="1" si="17"/>
        <v>1</v>
      </c>
      <c r="T17">
        <v>6</v>
      </c>
      <c r="U17" t="s">
        <v>18</v>
      </c>
      <c r="V17" t="str">
        <f t="shared" ca="1" si="16"/>
        <v>1</v>
      </c>
    </row>
    <row r="18" spans="1:22" x14ac:dyDescent="0.25">
      <c r="A18" s="1">
        <v>5555</v>
      </c>
      <c r="B18">
        <v>1123</v>
      </c>
      <c r="C18" s="2">
        <v>0</v>
      </c>
      <c r="D18">
        <v>4456</v>
      </c>
      <c r="E18" s="2">
        <v>10</v>
      </c>
      <c r="F18">
        <v>5555</v>
      </c>
      <c r="G18" s="2">
        <v>40</v>
      </c>
      <c r="I18" s="2"/>
      <c r="K18" s="2"/>
      <c r="M18" s="3"/>
      <c r="O18">
        <v>3</v>
      </c>
    </row>
    <row r="19" spans="1:22" x14ac:dyDescent="0.25">
      <c r="A19" s="1">
        <v>6566</v>
      </c>
      <c r="B19">
        <v>1123</v>
      </c>
      <c r="C19" s="2">
        <v>0</v>
      </c>
      <c r="D19">
        <v>4456</v>
      </c>
      <c r="E19" s="2">
        <v>11</v>
      </c>
      <c r="F19">
        <v>5655</v>
      </c>
      <c r="G19" s="2">
        <v>2</v>
      </c>
      <c r="H19">
        <v>6566</v>
      </c>
      <c r="I19" s="2">
        <v>40</v>
      </c>
      <c r="K19" s="2"/>
      <c r="M19" s="3"/>
      <c r="O19">
        <v>4</v>
      </c>
    </row>
    <row r="20" spans="1:22" x14ac:dyDescent="0.25">
      <c r="A20" s="1">
        <v>6646</v>
      </c>
      <c r="B20">
        <v>1123</v>
      </c>
      <c r="C20" s="2">
        <v>0</v>
      </c>
      <c r="D20">
        <v>4456</v>
      </c>
      <c r="E20" s="2">
        <v>11</v>
      </c>
      <c r="F20">
        <v>5655</v>
      </c>
      <c r="G20" s="2">
        <v>10</v>
      </c>
      <c r="H20">
        <v>6646</v>
      </c>
      <c r="I20" s="2">
        <v>40</v>
      </c>
      <c r="K20" s="2"/>
      <c r="M20" s="3"/>
      <c r="O20">
        <v>4</v>
      </c>
    </row>
    <row r="21" spans="1:22" x14ac:dyDescent="0.25">
      <c r="A21" s="1">
        <v>5566</v>
      </c>
      <c r="B21">
        <v>1123</v>
      </c>
      <c r="C21" s="2">
        <v>0</v>
      </c>
      <c r="D21">
        <v>4456</v>
      </c>
      <c r="E21" s="2">
        <v>11</v>
      </c>
      <c r="F21">
        <v>5655</v>
      </c>
      <c r="G21" s="2">
        <v>12</v>
      </c>
      <c r="H21">
        <v>5566</v>
      </c>
      <c r="I21" s="2">
        <v>40</v>
      </c>
      <c r="K21" s="2"/>
      <c r="M21" s="3"/>
      <c r="O21">
        <v>4</v>
      </c>
    </row>
    <row r="22" spans="1:22" x14ac:dyDescent="0.25">
      <c r="A22" s="1">
        <v>5666</v>
      </c>
      <c r="B22">
        <v>1123</v>
      </c>
      <c r="C22" s="2">
        <v>0</v>
      </c>
      <c r="D22">
        <v>4456</v>
      </c>
      <c r="E22" s="2">
        <v>11</v>
      </c>
      <c r="F22">
        <v>5655</v>
      </c>
      <c r="G22" s="2">
        <v>20</v>
      </c>
      <c r="H22">
        <v>5666</v>
      </c>
      <c r="I22" s="2">
        <v>40</v>
      </c>
      <c r="K22" s="2"/>
      <c r="M22" s="3"/>
      <c r="O22">
        <v>4</v>
      </c>
    </row>
    <row r="23" spans="1:22" x14ac:dyDescent="0.25">
      <c r="A23" s="1">
        <v>5554</v>
      </c>
      <c r="B23">
        <v>1123</v>
      </c>
      <c r="C23" s="2">
        <v>0</v>
      </c>
      <c r="D23">
        <v>4456</v>
      </c>
      <c r="E23" s="2">
        <v>11</v>
      </c>
      <c r="F23">
        <v>5655</v>
      </c>
      <c r="G23" s="2">
        <v>21</v>
      </c>
      <c r="H23">
        <v>5554</v>
      </c>
      <c r="I23" s="2">
        <v>40</v>
      </c>
      <c r="K23" s="2"/>
      <c r="M23" s="3"/>
      <c r="O23">
        <v>4</v>
      </c>
    </row>
    <row r="24" spans="1:22" x14ac:dyDescent="0.25">
      <c r="A24" s="1">
        <v>6555</v>
      </c>
      <c r="B24">
        <v>1123</v>
      </c>
      <c r="C24" s="2">
        <v>0</v>
      </c>
      <c r="D24">
        <v>4456</v>
      </c>
      <c r="E24" s="2">
        <v>11</v>
      </c>
      <c r="F24">
        <v>5655</v>
      </c>
      <c r="G24" s="2">
        <v>22</v>
      </c>
      <c r="H24">
        <v>6555</v>
      </c>
      <c r="I24" s="2">
        <v>40</v>
      </c>
      <c r="K24" s="2"/>
      <c r="M24" s="3"/>
      <c r="O24">
        <v>4</v>
      </c>
    </row>
    <row r="25" spans="1:22" x14ac:dyDescent="0.25">
      <c r="A25" s="1">
        <v>6655</v>
      </c>
      <c r="B25">
        <v>1123</v>
      </c>
      <c r="C25" s="2">
        <v>0</v>
      </c>
      <c r="D25">
        <v>4456</v>
      </c>
      <c r="E25" s="2">
        <v>11</v>
      </c>
      <c r="F25">
        <v>5655</v>
      </c>
      <c r="G25" s="2">
        <v>30</v>
      </c>
      <c r="H25">
        <v>6655</v>
      </c>
      <c r="I25" s="2">
        <v>40</v>
      </c>
      <c r="K25" s="2"/>
      <c r="M25" s="3"/>
      <c r="O25">
        <v>4</v>
      </c>
    </row>
    <row r="26" spans="1:22" x14ac:dyDescent="0.25">
      <c r="A26" s="1">
        <v>5655</v>
      </c>
      <c r="B26">
        <v>1123</v>
      </c>
      <c r="C26" s="2">
        <v>0</v>
      </c>
      <c r="D26">
        <v>4456</v>
      </c>
      <c r="E26" s="2">
        <v>11</v>
      </c>
      <c r="F26">
        <v>5655</v>
      </c>
      <c r="G26" s="2">
        <v>40</v>
      </c>
      <c r="I26" s="2"/>
      <c r="K26" s="2"/>
      <c r="M26" s="3"/>
      <c r="O26">
        <v>3</v>
      </c>
    </row>
    <row r="27" spans="1:22" x14ac:dyDescent="0.25">
      <c r="A27" s="1">
        <v>6444</v>
      </c>
      <c r="B27">
        <v>1123</v>
      </c>
      <c r="C27" s="2">
        <v>0</v>
      </c>
      <c r="D27">
        <v>4456</v>
      </c>
      <c r="E27" s="2">
        <v>12</v>
      </c>
      <c r="F27">
        <v>4565</v>
      </c>
      <c r="G27" s="2">
        <v>2</v>
      </c>
      <c r="H27">
        <v>5444</v>
      </c>
      <c r="I27" s="2">
        <v>30</v>
      </c>
      <c r="J27">
        <v>6444</v>
      </c>
      <c r="K27" s="2">
        <v>40</v>
      </c>
      <c r="M27" s="3"/>
      <c r="O27">
        <v>5</v>
      </c>
    </row>
    <row r="28" spans="1:22" x14ac:dyDescent="0.25">
      <c r="A28" s="1">
        <v>5444</v>
      </c>
      <c r="B28">
        <v>1123</v>
      </c>
      <c r="C28" s="2">
        <v>0</v>
      </c>
      <c r="D28">
        <v>4456</v>
      </c>
      <c r="E28" s="2">
        <v>12</v>
      </c>
      <c r="F28">
        <v>4565</v>
      </c>
      <c r="G28" s="2">
        <v>2</v>
      </c>
      <c r="H28">
        <v>5444</v>
      </c>
      <c r="I28" s="2">
        <v>40</v>
      </c>
      <c r="K28" s="2"/>
      <c r="M28" s="3"/>
      <c r="O28">
        <v>4</v>
      </c>
    </row>
    <row r="29" spans="1:22" x14ac:dyDescent="0.25">
      <c r="A29" s="1">
        <v>6654</v>
      </c>
      <c r="B29">
        <v>1123</v>
      </c>
      <c r="C29" s="2">
        <v>0</v>
      </c>
      <c r="D29">
        <v>4456</v>
      </c>
      <c r="E29" s="2">
        <v>12</v>
      </c>
      <c r="F29">
        <v>4565</v>
      </c>
      <c r="G29" s="2">
        <v>3</v>
      </c>
      <c r="H29">
        <v>5646</v>
      </c>
      <c r="I29" s="2">
        <v>13</v>
      </c>
      <c r="J29">
        <v>6654</v>
      </c>
      <c r="K29" s="2">
        <v>40</v>
      </c>
      <c r="M29" s="3"/>
      <c r="O29">
        <v>5</v>
      </c>
    </row>
    <row r="30" spans="1:22" x14ac:dyDescent="0.25">
      <c r="A30" s="1">
        <v>5646</v>
      </c>
      <c r="B30">
        <v>1123</v>
      </c>
      <c r="C30" s="2">
        <v>0</v>
      </c>
      <c r="D30">
        <v>4456</v>
      </c>
      <c r="E30" s="2">
        <v>12</v>
      </c>
      <c r="F30">
        <v>4565</v>
      </c>
      <c r="G30" s="2">
        <v>3</v>
      </c>
      <c r="H30">
        <v>5646</v>
      </c>
      <c r="I30" s="2">
        <v>40</v>
      </c>
      <c r="K30" s="2"/>
      <c r="M30" s="3"/>
      <c r="O30">
        <v>4</v>
      </c>
    </row>
    <row r="31" spans="1:22" x14ac:dyDescent="0.25">
      <c r="A31" s="1">
        <v>5654</v>
      </c>
      <c r="B31">
        <v>1123</v>
      </c>
      <c r="C31" s="2">
        <v>0</v>
      </c>
      <c r="D31">
        <v>4456</v>
      </c>
      <c r="E31" s="2">
        <v>12</v>
      </c>
      <c r="F31">
        <v>4565</v>
      </c>
      <c r="G31" s="2">
        <v>4</v>
      </c>
      <c r="H31">
        <v>5654</v>
      </c>
      <c r="I31" s="2">
        <v>40</v>
      </c>
      <c r="K31" s="2"/>
      <c r="M31" s="3"/>
      <c r="O31">
        <v>4</v>
      </c>
    </row>
    <row r="32" spans="1:22" x14ac:dyDescent="0.25">
      <c r="A32" s="1">
        <v>6464</v>
      </c>
      <c r="B32">
        <v>1123</v>
      </c>
      <c r="C32" s="2">
        <v>0</v>
      </c>
      <c r="D32">
        <v>4456</v>
      </c>
      <c r="E32" s="2">
        <v>12</v>
      </c>
      <c r="F32">
        <v>4565</v>
      </c>
      <c r="G32" s="2">
        <v>11</v>
      </c>
      <c r="H32">
        <v>4644</v>
      </c>
      <c r="I32" s="2">
        <v>12</v>
      </c>
      <c r="J32">
        <v>6464</v>
      </c>
      <c r="K32" s="2">
        <v>40</v>
      </c>
      <c r="M32" s="3"/>
      <c r="O32">
        <v>5</v>
      </c>
    </row>
    <row r="33" spans="1:15" x14ac:dyDescent="0.25">
      <c r="A33" s="1">
        <v>4644</v>
      </c>
      <c r="B33">
        <v>1123</v>
      </c>
      <c r="C33" s="2">
        <v>0</v>
      </c>
      <c r="D33">
        <v>4456</v>
      </c>
      <c r="E33" s="2">
        <v>12</v>
      </c>
      <c r="F33">
        <v>4565</v>
      </c>
      <c r="G33" s="2">
        <v>11</v>
      </c>
      <c r="H33">
        <v>4644</v>
      </c>
      <c r="I33" s="2">
        <v>40</v>
      </c>
      <c r="K33" s="2"/>
      <c r="M33" s="3"/>
      <c r="O33">
        <v>4</v>
      </c>
    </row>
    <row r="34" spans="1:15" x14ac:dyDescent="0.25">
      <c r="A34" s="1">
        <v>6546</v>
      </c>
      <c r="B34">
        <v>1123</v>
      </c>
      <c r="C34" s="2">
        <v>0</v>
      </c>
      <c r="D34">
        <v>4456</v>
      </c>
      <c r="E34" s="2">
        <v>12</v>
      </c>
      <c r="F34">
        <v>4565</v>
      </c>
      <c r="G34" s="2">
        <v>12</v>
      </c>
      <c r="H34">
        <v>5445</v>
      </c>
      <c r="I34" s="2">
        <v>11</v>
      </c>
      <c r="J34">
        <v>6546</v>
      </c>
      <c r="K34" s="2">
        <v>40</v>
      </c>
      <c r="M34" s="3"/>
      <c r="O34">
        <v>5</v>
      </c>
    </row>
    <row r="35" spans="1:15" x14ac:dyDescent="0.25">
      <c r="A35" s="1">
        <v>5445</v>
      </c>
      <c r="B35">
        <v>1123</v>
      </c>
      <c r="C35" s="2">
        <v>0</v>
      </c>
      <c r="D35">
        <v>4456</v>
      </c>
      <c r="E35" s="2">
        <v>12</v>
      </c>
      <c r="F35">
        <v>4565</v>
      </c>
      <c r="G35" s="2">
        <v>12</v>
      </c>
      <c r="H35">
        <v>5445</v>
      </c>
      <c r="I35" s="2">
        <v>40</v>
      </c>
      <c r="K35" s="2"/>
      <c r="M35" s="3"/>
      <c r="O35">
        <v>4</v>
      </c>
    </row>
    <row r="36" spans="1:15" x14ac:dyDescent="0.25">
      <c r="A36" s="1">
        <v>6554</v>
      </c>
      <c r="B36">
        <v>1123</v>
      </c>
      <c r="C36" s="2">
        <v>0</v>
      </c>
      <c r="D36">
        <v>4456</v>
      </c>
      <c r="E36" s="2">
        <v>12</v>
      </c>
      <c r="F36">
        <v>4565</v>
      </c>
      <c r="G36" s="2">
        <v>13</v>
      </c>
      <c r="H36">
        <v>5546</v>
      </c>
      <c r="I36" s="2">
        <v>13</v>
      </c>
      <c r="J36">
        <v>6554</v>
      </c>
      <c r="K36" s="2">
        <v>40</v>
      </c>
      <c r="M36" s="3"/>
      <c r="O36">
        <v>5</v>
      </c>
    </row>
    <row r="37" spans="1:15" x14ac:dyDescent="0.25">
      <c r="A37" s="1">
        <v>5546</v>
      </c>
      <c r="B37">
        <v>1123</v>
      </c>
      <c r="C37" s="2">
        <v>0</v>
      </c>
      <c r="D37">
        <v>4456</v>
      </c>
      <c r="E37" s="2">
        <v>12</v>
      </c>
      <c r="F37">
        <v>4565</v>
      </c>
      <c r="G37" s="2">
        <v>13</v>
      </c>
      <c r="H37">
        <v>5546</v>
      </c>
      <c r="I37" s="2">
        <v>40</v>
      </c>
      <c r="K37" s="2"/>
      <c r="M37" s="3"/>
      <c r="O37">
        <v>4</v>
      </c>
    </row>
    <row r="38" spans="1:15" x14ac:dyDescent="0.25">
      <c r="A38" s="1">
        <v>4664</v>
      </c>
      <c r="B38">
        <v>1123</v>
      </c>
      <c r="C38" s="2">
        <v>0</v>
      </c>
      <c r="D38">
        <v>4456</v>
      </c>
      <c r="E38" s="2">
        <v>12</v>
      </c>
      <c r="F38">
        <v>4565</v>
      </c>
      <c r="G38" s="2">
        <v>20</v>
      </c>
      <c r="H38">
        <v>4544</v>
      </c>
      <c r="I38" s="2">
        <v>20</v>
      </c>
      <c r="J38">
        <v>4664</v>
      </c>
      <c r="K38" s="2">
        <v>40</v>
      </c>
      <c r="M38" s="3"/>
      <c r="O38">
        <v>5</v>
      </c>
    </row>
    <row r="39" spans="1:15" x14ac:dyDescent="0.25">
      <c r="A39" s="1">
        <v>4544</v>
      </c>
      <c r="B39">
        <v>1123</v>
      </c>
      <c r="C39" s="2">
        <v>0</v>
      </c>
      <c r="D39">
        <v>4456</v>
      </c>
      <c r="E39" s="2">
        <v>12</v>
      </c>
      <c r="F39">
        <v>4565</v>
      </c>
      <c r="G39" s="2">
        <v>20</v>
      </c>
      <c r="H39">
        <v>4544</v>
      </c>
      <c r="I39" s="2">
        <v>40</v>
      </c>
      <c r="K39" s="2"/>
      <c r="M39" s="3"/>
      <c r="O39">
        <v>4</v>
      </c>
    </row>
    <row r="40" spans="1:15" x14ac:dyDescent="0.25">
      <c r="A40" s="1">
        <v>6465</v>
      </c>
      <c r="B40">
        <v>1123</v>
      </c>
      <c r="C40" s="2">
        <v>0</v>
      </c>
      <c r="D40">
        <v>4456</v>
      </c>
      <c r="E40" s="2">
        <v>12</v>
      </c>
      <c r="F40">
        <v>4565</v>
      </c>
      <c r="G40" s="2">
        <v>21</v>
      </c>
      <c r="H40">
        <v>6465</v>
      </c>
      <c r="I40" s="2">
        <v>40</v>
      </c>
      <c r="K40" s="2"/>
      <c r="M40" s="3"/>
      <c r="O40">
        <v>4</v>
      </c>
    </row>
    <row r="41" spans="1:15" x14ac:dyDescent="0.25">
      <c r="A41" s="1">
        <v>5465</v>
      </c>
      <c r="B41">
        <v>1123</v>
      </c>
      <c r="C41" s="2">
        <v>0</v>
      </c>
      <c r="D41">
        <v>4456</v>
      </c>
      <c r="E41" s="2">
        <v>12</v>
      </c>
      <c r="F41">
        <v>4565</v>
      </c>
      <c r="G41" s="2">
        <v>22</v>
      </c>
      <c r="H41">
        <v>5465</v>
      </c>
      <c r="I41" s="2">
        <v>40</v>
      </c>
      <c r="K41" s="2"/>
      <c r="M41" s="3"/>
      <c r="O41">
        <v>4</v>
      </c>
    </row>
    <row r="42" spans="1:15" x14ac:dyDescent="0.25">
      <c r="A42" s="1">
        <v>4665</v>
      </c>
      <c r="B42">
        <v>1123</v>
      </c>
      <c r="C42" s="2">
        <v>0</v>
      </c>
      <c r="D42">
        <v>4456</v>
      </c>
      <c r="E42" s="2">
        <v>12</v>
      </c>
      <c r="F42">
        <v>4565</v>
      </c>
      <c r="G42" s="2">
        <v>30</v>
      </c>
      <c r="H42">
        <v>4545</v>
      </c>
      <c r="I42" s="2">
        <v>20</v>
      </c>
      <c r="J42">
        <v>4665</v>
      </c>
      <c r="K42" s="2">
        <v>40</v>
      </c>
      <c r="M42" s="3"/>
      <c r="O42">
        <v>5</v>
      </c>
    </row>
    <row r="43" spans="1:15" x14ac:dyDescent="0.25">
      <c r="A43" s="1">
        <v>4545</v>
      </c>
      <c r="B43">
        <v>1123</v>
      </c>
      <c r="C43" s="2">
        <v>0</v>
      </c>
      <c r="D43">
        <v>4456</v>
      </c>
      <c r="E43" s="2">
        <v>12</v>
      </c>
      <c r="F43">
        <v>4565</v>
      </c>
      <c r="G43" s="2">
        <v>30</v>
      </c>
      <c r="H43">
        <v>4545</v>
      </c>
      <c r="I43" s="2">
        <v>40</v>
      </c>
      <c r="K43" s="2"/>
      <c r="M43" s="3"/>
      <c r="O43">
        <v>4</v>
      </c>
    </row>
    <row r="44" spans="1:15" x14ac:dyDescent="0.25">
      <c r="A44" s="1">
        <v>4565</v>
      </c>
      <c r="B44">
        <v>1123</v>
      </c>
      <c r="C44" s="2">
        <v>0</v>
      </c>
      <c r="D44">
        <v>4456</v>
      </c>
      <c r="E44" s="2">
        <v>12</v>
      </c>
      <c r="F44">
        <v>4565</v>
      </c>
      <c r="G44" s="2">
        <v>40</v>
      </c>
      <c r="I44" s="2"/>
      <c r="K44" s="2"/>
      <c r="M44" s="3"/>
      <c r="O44">
        <v>3</v>
      </c>
    </row>
    <row r="45" spans="1:15" x14ac:dyDescent="0.25">
      <c r="A45" s="1">
        <v>6445</v>
      </c>
      <c r="B45">
        <v>1123</v>
      </c>
      <c r="C45" s="2">
        <v>0</v>
      </c>
      <c r="D45">
        <v>4456</v>
      </c>
      <c r="E45" s="2">
        <v>13</v>
      </c>
      <c r="F45">
        <v>4564</v>
      </c>
      <c r="G45" s="2">
        <v>4</v>
      </c>
      <c r="H45">
        <v>6445</v>
      </c>
      <c r="I45" s="2">
        <v>40</v>
      </c>
      <c r="K45" s="2"/>
      <c r="M45" s="3"/>
      <c r="O45">
        <v>4</v>
      </c>
    </row>
    <row r="46" spans="1:15" x14ac:dyDescent="0.25">
      <c r="A46" s="1">
        <v>4645</v>
      </c>
      <c r="B46">
        <v>1123</v>
      </c>
      <c r="C46" s="2">
        <v>0</v>
      </c>
      <c r="D46">
        <v>4456</v>
      </c>
      <c r="E46" s="2">
        <v>13</v>
      </c>
      <c r="F46">
        <v>4564</v>
      </c>
      <c r="G46" s="2">
        <v>13</v>
      </c>
      <c r="H46">
        <v>4645</v>
      </c>
      <c r="I46" s="2">
        <v>40</v>
      </c>
      <c r="K46" s="2"/>
      <c r="M46" s="3"/>
      <c r="O46">
        <v>4</v>
      </c>
    </row>
    <row r="47" spans="1:15" x14ac:dyDescent="0.25">
      <c r="A47" s="1">
        <v>5464</v>
      </c>
      <c r="B47">
        <v>1123</v>
      </c>
      <c r="C47" s="2">
        <v>0</v>
      </c>
      <c r="D47">
        <v>4456</v>
      </c>
      <c r="E47" s="2">
        <v>13</v>
      </c>
      <c r="F47">
        <v>4564</v>
      </c>
      <c r="G47" s="2">
        <v>22</v>
      </c>
      <c r="H47">
        <v>5464</v>
      </c>
      <c r="I47" s="2">
        <v>40</v>
      </c>
      <c r="K47" s="2"/>
      <c r="M47" s="3"/>
      <c r="O47">
        <v>4</v>
      </c>
    </row>
    <row r="48" spans="1:15" x14ac:dyDescent="0.25">
      <c r="A48" s="1">
        <v>4564</v>
      </c>
      <c r="B48">
        <v>1123</v>
      </c>
      <c r="C48" s="2">
        <v>0</v>
      </c>
      <c r="D48">
        <v>4456</v>
      </c>
      <c r="E48" s="2">
        <v>13</v>
      </c>
      <c r="F48">
        <v>4564</v>
      </c>
      <c r="G48" s="2">
        <v>40</v>
      </c>
      <c r="I48" s="2"/>
      <c r="K48" s="2"/>
      <c r="M48" s="3"/>
      <c r="O48">
        <v>3</v>
      </c>
    </row>
    <row r="49" spans="1:15" x14ac:dyDescent="0.25">
      <c r="A49" s="1">
        <v>4444</v>
      </c>
      <c r="B49">
        <v>1123</v>
      </c>
      <c r="C49" s="2">
        <v>0</v>
      </c>
      <c r="D49">
        <v>4456</v>
      </c>
      <c r="E49" s="2">
        <v>20</v>
      </c>
      <c r="F49">
        <v>5615</v>
      </c>
      <c r="G49" s="2">
        <v>0</v>
      </c>
      <c r="H49">
        <v>4444</v>
      </c>
      <c r="I49" s="2">
        <v>40</v>
      </c>
      <c r="K49" s="2"/>
      <c r="M49" s="3"/>
      <c r="O49">
        <v>4</v>
      </c>
    </row>
    <row r="50" spans="1:15" x14ac:dyDescent="0.25">
      <c r="A50" s="1">
        <v>6466</v>
      </c>
      <c r="B50">
        <v>1123</v>
      </c>
      <c r="C50" s="2">
        <v>0</v>
      </c>
      <c r="D50">
        <v>4456</v>
      </c>
      <c r="E50" s="2">
        <v>20</v>
      </c>
      <c r="F50">
        <v>5615</v>
      </c>
      <c r="G50" s="2">
        <v>1</v>
      </c>
      <c r="H50">
        <v>6466</v>
      </c>
      <c r="I50" s="2">
        <v>40</v>
      </c>
      <c r="K50" s="2"/>
      <c r="M50" s="3"/>
      <c r="O50">
        <v>4</v>
      </c>
    </row>
    <row r="51" spans="1:15" x14ac:dyDescent="0.25">
      <c r="A51" s="1">
        <v>6556</v>
      </c>
      <c r="B51">
        <v>1123</v>
      </c>
      <c r="C51" s="2">
        <v>0</v>
      </c>
      <c r="D51">
        <v>4456</v>
      </c>
      <c r="E51" s="2">
        <v>20</v>
      </c>
      <c r="F51">
        <v>5615</v>
      </c>
      <c r="G51" s="2">
        <v>3</v>
      </c>
      <c r="H51">
        <v>6556</v>
      </c>
      <c r="I51" s="2">
        <v>40</v>
      </c>
      <c r="K51" s="2"/>
      <c r="M51" s="3"/>
      <c r="O51">
        <v>4</v>
      </c>
    </row>
    <row r="52" spans="1:15" x14ac:dyDescent="0.25">
      <c r="A52" s="1">
        <v>4666</v>
      </c>
      <c r="B52">
        <v>1123</v>
      </c>
      <c r="C52" s="2">
        <v>0</v>
      </c>
      <c r="D52">
        <v>4456</v>
      </c>
      <c r="E52" s="2">
        <v>20</v>
      </c>
      <c r="F52">
        <v>5615</v>
      </c>
      <c r="G52" s="2">
        <v>10</v>
      </c>
      <c r="H52">
        <v>4666</v>
      </c>
      <c r="I52" s="2">
        <v>40</v>
      </c>
      <c r="K52" s="2"/>
      <c r="M52" s="3"/>
      <c r="O52">
        <v>4</v>
      </c>
    </row>
    <row r="53" spans="1:15" x14ac:dyDescent="0.25">
      <c r="A53" s="1">
        <v>6656</v>
      </c>
      <c r="B53">
        <v>1123</v>
      </c>
      <c r="C53" s="2">
        <v>0</v>
      </c>
      <c r="D53">
        <v>4456</v>
      </c>
      <c r="E53" s="2">
        <v>20</v>
      </c>
      <c r="F53">
        <v>5615</v>
      </c>
      <c r="G53" s="2">
        <v>11</v>
      </c>
      <c r="H53">
        <v>4555</v>
      </c>
      <c r="I53" s="2">
        <v>10</v>
      </c>
      <c r="J53">
        <v>6656</v>
      </c>
      <c r="K53" s="2">
        <v>40</v>
      </c>
      <c r="M53" s="3"/>
      <c r="O53">
        <v>5</v>
      </c>
    </row>
    <row r="54" spans="1:15" x14ac:dyDescent="0.25">
      <c r="A54" s="1">
        <v>4555</v>
      </c>
      <c r="B54">
        <v>1123</v>
      </c>
      <c r="C54" s="2">
        <v>0</v>
      </c>
      <c r="D54">
        <v>4456</v>
      </c>
      <c r="E54" s="2">
        <v>20</v>
      </c>
      <c r="F54">
        <v>5615</v>
      </c>
      <c r="G54" s="2">
        <v>11</v>
      </c>
      <c r="H54">
        <v>4555</v>
      </c>
      <c r="I54" s="2">
        <v>40</v>
      </c>
      <c r="K54" s="2"/>
      <c r="M54" s="3"/>
      <c r="O54">
        <v>4</v>
      </c>
    </row>
    <row r="55" spans="1:15" x14ac:dyDescent="0.25">
      <c r="A55" s="1">
        <v>5556</v>
      </c>
      <c r="B55">
        <v>1123</v>
      </c>
      <c r="C55" s="2">
        <v>0</v>
      </c>
      <c r="D55">
        <v>4456</v>
      </c>
      <c r="E55" s="2">
        <v>20</v>
      </c>
      <c r="F55">
        <v>5615</v>
      </c>
      <c r="G55" s="2">
        <v>12</v>
      </c>
      <c r="H55">
        <v>5556</v>
      </c>
      <c r="I55" s="2">
        <v>40</v>
      </c>
      <c r="K55" s="2"/>
      <c r="M55" s="3"/>
      <c r="O55">
        <v>4</v>
      </c>
    </row>
    <row r="56" spans="1:15" x14ac:dyDescent="0.25">
      <c r="A56" s="1">
        <v>5455</v>
      </c>
      <c r="B56">
        <v>1123</v>
      </c>
      <c r="C56" s="2">
        <v>0</v>
      </c>
      <c r="D56">
        <v>4456</v>
      </c>
      <c r="E56" s="2">
        <v>20</v>
      </c>
      <c r="F56">
        <v>5615</v>
      </c>
      <c r="G56" s="2">
        <v>20</v>
      </c>
      <c r="H56">
        <v>5455</v>
      </c>
      <c r="I56" s="2">
        <v>40</v>
      </c>
      <c r="K56" s="2"/>
      <c r="M56" s="3"/>
      <c r="O56">
        <v>4</v>
      </c>
    </row>
    <row r="57" spans="1:15" x14ac:dyDescent="0.25">
      <c r="A57" s="1">
        <v>5656</v>
      </c>
      <c r="B57">
        <v>1123</v>
      </c>
      <c r="C57" s="2">
        <v>0</v>
      </c>
      <c r="D57">
        <v>4456</v>
      </c>
      <c r="E57" s="2">
        <v>20</v>
      </c>
      <c r="F57">
        <v>5615</v>
      </c>
      <c r="G57" s="2">
        <v>21</v>
      </c>
      <c r="H57">
        <v>5656</v>
      </c>
      <c r="I57" s="2">
        <v>40</v>
      </c>
      <c r="K57" s="2"/>
      <c r="M57" s="3"/>
      <c r="O57">
        <v>4</v>
      </c>
    </row>
    <row r="58" spans="1:15" x14ac:dyDescent="0.25">
      <c r="A58" s="1">
        <v>6446</v>
      </c>
      <c r="B58">
        <v>1123</v>
      </c>
      <c r="C58" s="2">
        <v>0</v>
      </c>
      <c r="D58">
        <v>4456</v>
      </c>
      <c r="E58" s="2">
        <v>21</v>
      </c>
      <c r="F58">
        <v>4565</v>
      </c>
      <c r="G58" s="2">
        <v>2</v>
      </c>
      <c r="H58">
        <v>6446</v>
      </c>
      <c r="I58" s="2">
        <v>40</v>
      </c>
      <c r="K58" s="2"/>
      <c r="M58" s="3"/>
      <c r="O58">
        <v>4</v>
      </c>
    </row>
    <row r="59" spans="1:15" x14ac:dyDescent="0.25">
      <c r="A59" s="1">
        <v>5454</v>
      </c>
      <c r="B59">
        <v>1123</v>
      </c>
      <c r="C59" s="2">
        <v>0</v>
      </c>
      <c r="D59">
        <v>4456</v>
      </c>
      <c r="E59" s="2">
        <v>21</v>
      </c>
      <c r="F59">
        <v>4565</v>
      </c>
      <c r="G59" s="2">
        <v>3</v>
      </c>
      <c r="H59">
        <v>5454</v>
      </c>
      <c r="I59" s="2">
        <v>40</v>
      </c>
      <c r="K59" s="2"/>
      <c r="M59" s="3"/>
      <c r="O59">
        <v>4</v>
      </c>
    </row>
    <row r="60" spans="1:15" x14ac:dyDescent="0.25">
      <c r="A60" s="1">
        <v>4646</v>
      </c>
      <c r="B60">
        <v>1123</v>
      </c>
      <c r="C60" s="2">
        <v>0</v>
      </c>
      <c r="D60">
        <v>4456</v>
      </c>
      <c r="E60" s="2">
        <v>21</v>
      </c>
      <c r="F60">
        <v>4565</v>
      </c>
      <c r="G60" s="2">
        <v>11</v>
      </c>
      <c r="H60">
        <v>4646</v>
      </c>
      <c r="I60" s="2">
        <v>40</v>
      </c>
      <c r="K60" s="2"/>
      <c r="M60" s="3"/>
      <c r="O60">
        <v>4</v>
      </c>
    </row>
    <row r="61" spans="1:15" x14ac:dyDescent="0.25">
      <c r="A61" s="1">
        <v>5466</v>
      </c>
      <c r="B61">
        <v>1123</v>
      </c>
      <c r="C61" s="2">
        <v>0</v>
      </c>
      <c r="D61">
        <v>4456</v>
      </c>
      <c r="E61" s="2">
        <v>21</v>
      </c>
      <c r="F61">
        <v>4565</v>
      </c>
      <c r="G61" s="2">
        <v>12</v>
      </c>
      <c r="H61">
        <v>5466</v>
      </c>
      <c r="I61" s="2">
        <v>40</v>
      </c>
      <c r="K61" s="2"/>
      <c r="M61" s="3"/>
      <c r="O61">
        <v>4</v>
      </c>
    </row>
    <row r="62" spans="1:15" x14ac:dyDescent="0.25">
      <c r="A62" s="1">
        <v>6455</v>
      </c>
      <c r="B62">
        <v>1123</v>
      </c>
      <c r="C62" s="2">
        <v>0</v>
      </c>
      <c r="D62">
        <v>4456</v>
      </c>
      <c r="E62" s="2">
        <v>21</v>
      </c>
      <c r="F62">
        <v>4565</v>
      </c>
      <c r="G62" s="2">
        <v>13</v>
      </c>
      <c r="H62">
        <v>6455</v>
      </c>
      <c r="I62" s="2">
        <v>40</v>
      </c>
      <c r="K62" s="2"/>
      <c r="M62" s="3"/>
      <c r="O62">
        <v>4</v>
      </c>
    </row>
    <row r="63" spans="1:15" x14ac:dyDescent="0.25">
      <c r="A63" s="1">
        <v>4464</v>
      </c>
      <c r="B63">
        <v>1123</v>
      </c>
      <c r="C63" s="2">
        <v>0</v>
      </c>
      <c r="D63">
        <v>4456</v>
      </c>
      <c r="E63" s="2">
        <v>21</v>
      </c>
      <c r="F63">
        <v>4565</v>
      </c>
      <c r="G63" s="2">
        <v>20</v>
      </c>
      <c r="H63">
        <v>4445</v>
      </c>
      <c r="I63" s="2">
        <v>21</v>
      </c>
      <c r="J63">
        <v>4464</v>
      </c>
      <c r="K63" s="2">
        <v>40</v>
      </c>
      <c r="M63" s="3"/>
      <c r="O63">
        <v>5</v>
      </c>
    </row>
    <row r="64" spans="1:15" x14ac:dyDescent="0.25">
      <c r="A64" s="1">
        <v>4445</v>
      </c>
      <c r="B64">
        <v>1123</v>
      </c>
      <c r="C64" s="2">
        <v>0</v>
      </c>
      <c r="D64">
        <v>4456</v>
      </c>
      <c r="E64" s="2">
        <v>21</v>
      </c>
      <c r="F64">
        <v>4565</v>
      </c>
      <c r="G64" s="2">
        <v>20</v>
      </c>
      <c r="H64">
        <v>4445</v>
      </c>
      <c r="I64" s="2">
        <v>40</v>
      </c>
      <c r="K64" s="2"/>
      <c r="M64" s="3"/>
      <c r="O64">
        <v>4</v>
      </c>
    </row>
    <row r="65" spans="1:15" x14ac:dyDescent="0.25">
      <c r="A65" s="1">
        <v>4554</v>
      </c>
      <c r="B65">
        <v>1123</v>
      </c>
      <c r="C65" s="2">
        <v>0</v>
      </c>
      <c r="D65">
        <v>4456</v>
      </c>
      <c r="E65" s="2">
        <v>21</v>
      </c>
      <c r="F65">
        <v>4565</v>
      </c>
      <c r="G65" s="2">
        <v>21</v>
      </c>
      <c r="H65">
        <v>4554</v>
      </c>
      <c r="I65" s="2">
        <v>40</v>
      </c>
      <c r="K65" s="2"/>
      <c r="M65" s="3"/>
      <c r="O65">
        <v>4</v>
      </c>
    </row>
    <row r="66" spans="1:15" x14ac:dyDescent="0.25">
      <c r="A66" s="1">
        <v>4655</v>
      </c>
      <c r="B66">
        <v>1123</v>
      </c>
      <c r="C66" s="2">
        <v>0</v>
      </c>
      <c r="D66">
        <v>4456</v>
      </c>
      <c r="E66" s="2">
        <v>21</v>
      </c>
      <c r="F66">
        <v>4565</v>
      </c>
      <c r="G66" s="2">
        <v>22</v>
      </c>
      <c r="H66">
        <v>4655</v>
      </c>
      <c r="I66" s="2">
        <v>40</v>
      </c>
      <c r="K66" s="2"/>
      <c r="M66" s="3"/>
      <c r="O66">
        <v>4</v>
      </c>
    </row>
    <row r="67" spans="1:15" x14ac:dyDescent="0.25">
      <c r="A67" s="1">
        <v>4566</v>
      </c>
      <c r="B67">
        <v>1123</v>
      </c>
      <c r="C67" s="2">
        <v>0</v>
      </c>
      <c r="D67">
        <v>4456</v>
      </c>
      <c r="E67" s="2">
        <v>21</v>
      </c>
      <c r="F67">
        <v>4565</v>
      </c>
      <c r="G67" s="2">
        <v>30</v>
      </c>
      <c r="H67">
        <v>4566</v>
      </c>
      <c r="I67" s="2">
        <v>40</v>
      </c>
      <c r="K67" s="2"/>
      <c r="M67" s="3"/>
      <c r="O67">
        <v>4</v>
      </c>
    </row>
    <row r="68" spans="1:15" x14ac:dyDescent="0.25">
      <c r="A68" s="1">
        <v>6454</v>
      </c>
      <c r="B68">
        <v>1123</v>
      </c>
      <c r="C68" s="2">
        <v>0</v>
      </c>
      <c r="D68">
        <v>4456</v>
      </c>
      <c r="E68" s="2">
        <v>22</v>
      </c>
      <c r="F68">
        <v>4546</v>
      </c>
      <c r="G68" s="2">
        <v>4</v>
      </c>
      <c r="H68">
        <v>6454</v>
      </c>
      <c r="I68" s="2">
        <v>40</v>
      </c>
      <c r="K68" s="2"/>
      <c r="M68" s="3"/>
      <c r="O68">
        <v>4</v>
      </c>
    </row>
    <row r="69" spans="1:15" x14ac:dyDescent="0.25">
      <c r="A69" s="1">
        <v>4654</v>
      </c>
      <c r="B69">
        <v>1123</v>
      </c>
      <c r="C69" s="2">
        <v>0</v>
      </c>
      <c r="D69">
        <v>4456</v>
      </c>
      <c r="E69" s="2">
        <v>22</v>
      </c>
      <c r="F69">
        <v>4546</v>
      </c>
      <c r="G69" s="2">
        <v>13</v>
      </c>
      <c r="H69">
        <v>4465</v>
      </c>
      <c r="I69" s="2">
        <v>13</v>
      </c>
      <c r="J69">
        <v>4654</v>
      </c>
      <c r="K69" s="2">
        <v>40</v>
      </c>
      <c r="M69" s="3"/>
      <c r="O69">
        <v>5</v>
      </c>
    </row>
    <row r="70" spans="1:15" x14ac:dyDescent="0.25">
      <c r="A70" s="1">
        <v>4465</v>
      </c>
      <c r="B70">
        <v>1123</v>
      </c>
      <c r="C70" s="2">
        <v>0</v>
      </c>
      <c r="D70">
        <v>4456</v>
      </c>
      <c r="E70" s="2">
        <v>22</v>
      </c>
      <c r="F70">
        <v>4546</v>
      </c>
      <c r="G70" s="2">
        <v>13</v>
      </c>
      <c r="H70">
        <v>4465</v>
      </c>
      <c r="I70" s="2">
        <v>40</v>
      </c>
      <c r="K70" s="2"/>
      <c r="M70" s="3"/>
      <c r="O70">
        <v>4</v>
      </c>
    </row>
    <row r="71" spans="1:15" x14ac:dyDescent="0.25">
      <c r="A71" s="1">
        <v>5446</v>
      </c>
      <c r="B71">
        <v>1123</v>
      </c>
      <c r="C71" s="2">
        <v>0</v>
      </c>
      <c r="D71">
        <v>4456</v>
      </c>
      <c r="E71" s="2">
        <v>22</v>
      </c>
      <c r="F71">
        <v>4546</v>
      </c>
      <c r="G71" s="2">
        <v>22</v>
      </c>
      <c r="H71">
        <v>5446</v>
      </c>
      <c r="I71" s="2">
        <v>40</v>
      </c>
      <c r="K71" s="2"/>
      <c r="M71" s="3"/>
      <c r="O71">
        <v>4</v>
      </c>
    </row>
    <row r="72" spans="1:15" x14ac:dyDescent="0.25">
      <c r="A72" s="1">
        <v>4546</v>
      </c>
      <c r="B72">
        <v>1123</v>
      </c>
      <c r="C72" s="2">
        <v>0</v>
      </c>
      <c r="D72">
        <v>4456</v>
      </c>
      <c r="E72" s="2">
        <v>22</v>
      </c>
      <c r="F72">
        <v>4546</v>
      </c>
      <c r="G72" s="2">
        <v>40</v>
      </c>
      <c r="I72" s="2"/>
      <c r="K72" s="2"/>
      <c r="M72" s="3"/>
      <c r="O72">
        <v>3</v>
      </c>
    </row>
    <row r="73" spans="1:15" x14ac:dyDescent="0.25">
      <c r="A73" s="1">
        <v>6456</v>
      </c>
      <c r="B73">
        <v>1123</v>
      </c>
      <c r="C73" s="2">
        <v>0</v>
      </c>
      <c r="D73">
        <v>4456</v>
      </c>
      <c r="E73" s="2">
        <v>30</v>
      </c>
      <c r="F73">
        <v>4545</v>
      </c>
      <c r="G73" s="2">
        <v>2</v>
      </c>
      <c r="H73">
        <v>6456</v>
      </c>
      <c r="I73" s="2">
        <v>40</v>
      </c>
      <c r="K73" s="2"/>
      <c r="M73" s="3"/>
      <c r="O73">
        <v>4</v>
      </c>
    </row>
    <row r="74" spans="1:15" x14ac:dyDescent="0.25">
      <c r="A74" s="1">
        <v>5456</v>
      </c>
      <c r="B74">
        <v>1123</v>
      </c>
      <c r="C74" s="2">
        <v>0</v>
      </c>
      <c r="D74">
        <v>4456</v>
      </c>
      <c r="E74" s="2">
        <v>30</v>
      </c>
      <c r="F74">
        <v>4545</v>
      </c>
      <c r="G74" s="2">
        <v>3</v>
      </c>
      <c r="H74">
        <v>5456</v>
      </c>
      <c r="I74" s="2">
        <v>40</v>
      </c>
      <c r="K74" s="2"/>
      <c r="M74" s="3"/>
      <c r="O74">
        <v>4</v>
      </c>
    </row>
    <row r="75" spans="1:15" x14ac:dyDescent="0.25">
      <c r="A75" s="1">
        <v>4656</v>
      </c>
      <c r="B75">
        <v>1123</v>
      </c>
      <c r="C75" s="2">
        <v>0</v>
      </c>
      <c r="D75">
        <v>4456</v>
      </c>
      <c r="E75" s="2">
        <v>30</v>
      </c>
      <c r="F75">
        <v>4545</v>
      </c>
      <c r="G75" s="2">
        <v>11</v>
      </c>
      <c r="H75">
        <v>4466</v>
      </c>
      <c r="I75" s="2">
        <v>21</v>
      </c>
      <c r="J75">
        <v>4656</v>
      </c>
      <c r="K75" s="2">
        <v>40</v>
      </c>
      <c r="M75" s="3"/>
      <c r="O75">
        <v>5</v>
      </c>
    </row>
    <row r="76" spans="1:15" x14ac:dyDescent="0.25">
      <c r="A76" s="1">
        <v>4466</v>
      </c>
      <c r="B76">
        <v>1123</v>
      </c>
      <c r="C76" s="2">
        <v>0</v>
      </c>
      <c r="D76">
        <v>4456</v>
      </c>
      <c r="E76" s="2">
        <v>30</v>
      </c>
      <c r="F76">
        <v>4545</v>
      </c>
      <c r="G76" s="2">
        <v>11</v>
      </c>
      <c r="H76">
        <v>4466</v>
      </c>
      <c r="I76" s="2">
        <v>40</v>
      </c>
      <c r="K76" s="2"/>
      <c r="M76" s="3"/>
      <c r="O76">
        <v>4</v>
      </c>
    </row>
    <row r="77" spans="1:15" x14ac:dyDescent="0.25">
      <c r="A77" s="1">
        <v>4454</v>
      </c>
      <c r="B77">
        <v>1123</v>
      </c>
      <c r="C77" s="2">
        <v>0</v>
      </c>
      <c r="D77">
        <v>4456</v>
      </c>
      <c r="E77" s="2">
        <v>30</v>
      </c>
      <c r="F77">
        <v>4545</v>
      </c>
      <c r="G77" s="2">
        <v>12</v>
      </c>
      <c r="H77">
        <v>4454</v>
      </c>
      <c r="I77" s="2">
        <v>40</v>
      </c>
      <c r="K77" s="2"/>
      <c r="M77" s="3"/>
      <c r="O77">
        <v>4</v>
      </c>
    </row>
    <row r="78" spans="1:15" x14ac:dyDescent="0.25">
      <c r="A78" s="1">
        <v>4446</v>
      </c>
      <c r="B78">
        <v>1123</v>
      </c>
      <c r="C78" s="2">
        <v>0</v>
      </c>
      <c r="D78">
        <v>4456</v>
      </c>
      <c r="E78" s="2">
        <v>30</v>
      </c>
      <c r="F78">
        <v>4545</v>
      </c>
      <c r="G78" s="2">
        <v>20</v>
      </c>
      <c r="H78">
        <v>4446</v>
      </c>
      <c r="I78" s="2">
        <v>40</v>
      </c>
      <c r="K78" s="2"/>
      <c r="M78" s="3"/>
      <c r="O78">
        <v>4</v>
      </c>
    </row>
    <row r="79" spans="1:15" x14ac:dyDescent="0.25">
      <c r="A79" s="1">
        <v>4556</v>
      </c>
      <c r="B79">
        <v>1123</v>
      </c>
      <c r="C79" s="2">
        <v>0</v>
      </c>
      <c r="D79">
        <v>4456</v>
      </c>
      <c r="E79" s="2">
        <v>30</v>
      </c>
      <c r="F79">
        <v>4545</v>
      </c>
      <c r="G79" s="2">
        <v>21</v>
      </c>
      <c r="H79">
        <v>4556</v>
      </c>
      <c r="I79" s="2">
        <v>40</v>
      </c>
      <c r="K79" s="2"/>
      <c r="M79" s="3"/>
      <c r="O79">
        <v>4</v>
      </c>
    </row>
    <row r="80" spans="1:15" x14ac:dyDescent="0.25">
      <c r="A80" s="1">
        <v>4455</v>
      </c>
      <c r="B80">
        <v>1123</v>
      </c>
      <c r="C80" s="2">
        <v>0</v>
      </c>
      <c r="D80">
        <v>4456</v>
      </c>
      <c r="E80" s="2">
        <v>30</v>
      </c>
      <c r="F80">
        <v>4545</v>
      </c>
      <c r="G80" s="2">
        <v>22</v>
      </c>
      <c r="H80">
        <v>4455</v>
      </c>
      <c r="I80" s="2">
        <v>40</v>
      </c>
      <c r="K80" s="2"/>
      <c r="M80" s="3"/>
      <c r="O80">
        <v>4</v>
      </c>
    </row>
    <row r="81" spans="1:15" x14ac:dyDescent="0.25">
      <c r="A81" s="1">
        <v>4456</v>
      </c>
      <c r="B81">
        <v>1123</v>
      </c>
      <c r="C81" s="2">
        <v>0</v>
      </c>
      <c r="D81">
        <v>4456</v>
      </c>
      <c r="E81" s="2">
        <v>40</v>
      </c>
      <c r="G81" s="2"/>
      <c r="I81" s="2"/>
      <c r="K81" s="2"/>
      <c r="M81" s="3"/>
      <c r="O81">
        <v>2</v>
      </c>
    </row>
    <row r="82" spans="1:15" x14ac:dyDescent="0.25">
      <c r="A82" s="1">
        <v>6616</v>
      </c>
      <c r="B82">
        <v>1123</v>
      </c>
      <c r="C82" s="2">
        <v>1</v>
      </c>
      <c r="D82">
        <v>2445</v>
      </c>
      <c r="E82" s="2">
        <v>0</v>
      </c>
      <c r="F82">
        <v>2363</v>
      </c>
      <c r="G82" s="2">
        <v>1</v>
      </c>
      <c r="H82">
        <v>6616</v>
      </c>
      <c r="I82" s="2">
        <v>40</v>
      </c>
      <c r="K82" s="2"/>
      <c r="M82" s="3"/>
      <c r="O82">
        <v>4</v>
      </c>
    </row>
    <row r="83" spans="1:15" x14ac:dyDescent="0.25">
      <c r="A83" s="1">
        <v>6636</v>
      </c>
      <c r="B83">
        <v>1123</v>
      </c>
      <c r="C83" s="2">
        <v>1</v>
      </c>
      <c r="D83">
        <v>2445</v>
      </c>
      <c r="E83" s="2">
        <v>0</v>
      </c>
      <c r="F83">
        <v>2363</v>
      </c>
      <c r="G83" s="2">
        <v>2</v>
      </c>
      <c r="H83">
        <v>6636</v>
      </c>
      <c r="I83" s="2">
        <v>40</v>
      </c>
      <c r="K83" s="2"/>
      <c r="M83" s="3"/>
      <c r="O83">
        <v>4</v>
      </c>
    </row>
    <row r="84" spans="1:15" x14ac:dyDescent="0.25">
      <c r="A84" s="1">
        <v>3636</v>
      </c>
      <c r="B84">
        <v>1123</v>
      </c>
      <c r="C84" s="2">
        <v>1</v>
      </c>
      <c r="D84">
        <v>2445</v>
      </c>
      <c r="E84" s="2">
        <v>0</v>
      </c>
      <c r="F84">
        <v>2363</v>
      </c>
      <c r="G84" s="2">
        <v>3</v>
      </c>
      <c r="H84">
        <v>3636</v>
      </c>
      <c r="I84" s="2">
        <v>40</v>
      </c>
      <c r="K84" s="2"/>
      <c r="M84" s="3"/>
      <c r="O84">
        <v>4</v>
      </c>
    </row>
    <row r="85" spans="1:15" x14ac:dyDescent="0.25">
      <c r="A85" s="1">
        <v>6661</v>
      </c>
      <c r="B85">
        <v>1123</v>
      </c>
      <c r="C85" s="2">
        <v>1</v>
      </c>
      <c r="D85">
        <v>2445</v>
      </c>
      <c r="E85" s="2">
        <v>0</v>
      </c>
      <c r="F85">
        <v>2363</v>
      </c>
      <c r="G85" s="2">
        <v>10</v>
      </c>
      <c r="H85">
        <v>6661</v>
      </c>
      <c r="I85" s="2">
        <v>40</v>
      </c>
      <c r="K85" s="2"/>
      <c r="M85" s="3"/>
      <c r="O85">
        <v>4</v>
      </c>
    </row>
    <row r="86" spans="1:15" x14ac:dyDescent="0.25">
      <c r="A86" s="1">
        <v>3666</v>
      </c>
      <c r="B86">
        <v>1123</v>
      </c>
      <c r="C86" s="2">
        <v>1</v>
      </c>
      <c r="D86">
        <v>2445</v>
      </c>
      <c r="E86" s="2">
        <v>0</v>
      </c>
      <c r="F86">
        <v>2363</v>
      </c>
      <c r="G86" s="2">
        <v>11</v>
      </c>
      <c r="H86">
        <v>3666</v>
      </c>
      <c r="I86" s="2">
        <v>40</v>
      </c>
      <c r="K86" s="2"/>
      <c r="M86" s="3"/>
      <c r="O86">
        <v>4</v>
      </c>
    </row>
    <row r="87" spans="1:15" x14ac:dyDescent="0.25">
      <c r="A87" s="1">
        <v>6336</v>
      </c>
      <c r="B87">
        <v>1123</v>
      </c>
      <c r="C87" s="2">
        <v>1</v>
      </c>
      <c r="D87">
        <v>2445</v>
      </c>
      <c r="E87" s="2">
        <v>0</v>
      </c>
      <c r="F87">
        <v>2363</v>
      </c>
      <c r="G87" s="2">
        <v>12</v>
      </c>
      <c r="H87">
        <v>3336</v>
      </c>
      <c r="I87" s="2">
        <v>30</v>
      </c>
      <c r="J87">
        <v>6336</v>
      </c>
      <c r="K87" s="2">
        <v>40</v>
      </c>
      <c r="M87" s="3"/>
      <c r="O87">
        <v>5</v>
      </c>
    </row>
    <row r="88" spans="1:15" x14ac:dyDescent="0.25">
      <c r="A88" s="1">
        <v>3336</v>
      </c>
      <c r="B88">
        <v>1123</v>
      </c>
      <c r="C88" s="2">
        <v>1</v>
      </c>
      <c r="D88">
        <v>2445</v>
      </c>
      <c r="E88" s="2">
        <v>0</v>
      </c>
      <c r="F88">
        <v>2363</v>
      </c>
      <c r="G88" s="2">
        <v>12</v>
      </c>
      <c r="H88">
        <v>3336</v>
      </c>
      <c r="I88" s="2">
        <v>40</v>
      </c>
      <c r="K88" s="2"/>
      <c r="M88" s="3"/>
      <c r="O88">
        <v>4</v>
      </c>
    </row>
    <row r="89" spans="1:15" x14ac:dyDescent="0.25">
      <c r="A89" s="1">
        <v>6366</v>
      </c>
      <c r="B89">
        <v>1123</v>
      </c>
      <c r="C89" s="2">
        <v>1</v>
      </c>
      <c r="D89">
        <v>2445</v>
      </c>
      <c r="E89" s="2">
        <v>0</v>
      </c>
      <c r="F89">
        <v>2363</v>
      </c>
      <c r="G89" s="2">
        <v>20</v>
      </c>
      <c r="H89">
        <v>6366</v>
      </c>
      <c r="I89" s="2">
        <v>40</v>
      </c>
      <c r="K89" s="2"/>
      <c r="M89" s="3"/>
      <c r="O89">
        <v>4</v>
      </c>
    </row>
    <row r="90" spans="1:15" x14ac:dyDescent="0.25">
      <c r="A90" s="1">
        <v>3366</v>
      </c>
      <c r="B90">
        <v>1123</v>
      </c>
      <c r="C90" s="2">
        <v>1</v>
      </c>
      <c r="D90">
        <v>2445</v>
      </c>
      <c r="E90" s="2">
        <v>0</v>
      </c>
      <c r="F90">
        <v>2363</v>
      </c>
      <c r="G90" s="2">
        <v>21</v>
      </c>
      <c r="H90">
        <v>3366</v>
      </c>
      <c r="I90" s="2">
        <v>40</v>
      </c>
      <c r="K90" s="2"/>
      <c r="M90" s="3"/>
      <c r="O90">
        <v>4</v>
      </c>
    </row>
    <row r="91" spans="1:15" x14ac:dyDescent="0.25">
      <c r="A91" s="1">
        <v>5551</v>
      </c>
      <c r="B91">
        <v>1123</v>
      </c>
      <c r="C91" s="2">
        <v>1</v>
      </c>
      <c r="D91">
        <v>2445</v>
      </c>
      <c r="E91" s="2">
        <v>1</v>
      </c>
      <c r="F91">
        <v>3364</v>
      </c>
      <c r="G91" s="2">
        <v>0</v>
      </c>
      <c r="H91">
        <v>5551</v>
      </c>
      <c r="I91" s="2">
        <v>40</v>
      </c>
      <c r="K91" s="2"/>
      <c r="M91" s="3"/>
      <c r="O91">
        <v>4</v>
      </c>
    </row>
    <row r="92" spans="1:15" x14ac:dyDescent="0.25">
      <c r="A92" s="1">
        <v>6551</v>
      </c>
      <c r="B92">
        <v>1123</v>
      </c>
      <c r="C92" s="2">
        <v>1</v>
      </c>
      <c r="D92">
        <v>2445</v>
      </c>
      <c r="E92" s="2">
        <v>1</v>
      </c>
      <c r="F92">
        <v>3364</v>
      </c>
      <c r="G92" s="2">
        <v>1</v>
      </c>
      <c r="H92">
        <v>5616</v>
      </c>
      <c r="I92" s="2">
        <v>3</v>
      </c>
      <c r="J92">
        <v>6551</v>
      </c>
      <c r="K92" s="2">
        <v>40</v>
      </c>
      <c r="M92" s="3"/>
      <c r="O92">
        <v>5</v>
      </c>
    </row>
    <row r="93" spans="1:15" x14ac:dyDescent="0.25">
      <c r="A93" s="1">
        <v>6651</v>
      </c>
      <c r="B93">
        <v>1123</v>
      </c>
      <c r="C93" s="2">
        <v>1</v>
      </c>
      <c r="D93">
        <v>2445</v>
      </c>
      <c r="E93" s="2">
        <v>1</v>
      </c>
      <c r="F93">
        <v>3364</v>
      </c>
      <c r="G93" s="2">
        <v>1</v>
      </c>
      <c r="H93">
        <v>5616</v>
      </c>
      <c r="I93" s="2">
        <v>13</v>
      </c>
      <c r="J93">
        <v>6651</v>
      </c>
      <c r="K93" s="2">
        <v>40</v>
      </c>
      <c r="M93" s="3"/>
      <c r="O93">
        <v>5</v>
      </c>
    </row>
    <row r="94" spans="1:15" x14ac:dyDescent="0.25">
      <c r="A94" s="1">
        <v>5651</v>
      </c>
      <c r="B94">
        <v>1123</v>
      </c>
      <c r="C94" s="2">
        <v>1</v>
      </c>
      <c r="D94">
        <v>2445</v>
      </c>
      <c r="E94" s="2">
        <v>1</v>
      </c>
      <c r="F94">
        <v>3364</v>
      </c>
      <c r="G94" s="2">
        <v>1</v>
      </c>
      <c r="H94">
        <v>5616</v>
      </c>
      <c r="I94" s="2">
        <v>21</v>
      </c>
      <c r="J94">
        <v>5651</v>
      </c>
      <c r="K94" s="2">
        <v>40</v>
      </c>
      <c r="M94" s="3"/>
      <c r="O94">
        <v>5</v>
      </c>
    </row>
    <row r="95" spans="1:15" x14ac:dyDescent="0.25">
      <c r="A95" s="1">
        <v>6516</v>
      </c>
      <c r="B95">
        <v>1123</v>
      </c>
      <c r="C95" s="2">
        <v>1</v>
      </c>
      <c r="D95">
        <v>2445</v>
      </c>
      <c r="E95" s="2">
        <v>1</v>
      </c>
      <c r="F95">
        <v>3364</v>
      </c>
      <c r="G95" s="2">
        <v>1</v>
      </c>
      <c r="H95">
        <v>5616</v>
      </c>
      <c r="I95" s="2">
        <v>22</v>
      </c>
      <c r="J95">
        <v>6516</v>
      </c>
      <c r="K95" s="2">
        <v>40</v>
      </c>
      <c r="M95" s="3"/>
      <c r="O95">
        <v>5</v>
      </c>
    </row>
    <row r="96" spans="1:15" x14ac:dyDescent="0.25">
      <c r="A96" s="1">
        <v>5516</v>
      </c>
      <c r="B96">
        <v>1123</v>
      </c>
      <c r="C96" s="2">
        <v>1</v>
      </c>
      <c r="D96">
        <v>2445</v>
      </c>
      <c r="E96" s="2">
        <v>1</v>
      </c>
      <c r="F96">
        <v>3364</v>
      </c>
      <c r="G96" s="2">
        <v>1</v>
      </c>
      <c r="H96">
        <v>5616</v>
      </c>
      <c r="I96" s="2">
        <v>30</v>
      </c>
      <c r="J96">
        <v>5516</v>
      </c>
      <c r="K96" s="2">
        <v>40</v>
      </c>
      <c r="M96" s="3"/>
      <c r="O96">
        <v>5</v>
      </c>
    </row>
    <row r="97" spans="1:15" x14ac:dyDescent="0.25">
      <c r="A97" s="1">
        <v>5616</v>
      </c>
      <c r="B97">
        <v>1123</v>
      </c>
      <c r="C97" s="2">
        <v>1</v>
      </c>
      <c r="D97">
        <v>2445</v>
      </c>
      <c r="E97" s="2">
        <v>1</v>
      </c>
      <c r="F97">
        <v>3364</v>
      </c>
      <c r="G97" s="2">
        <v>1</v>
      </c>
      <c r="H97">
        <v>5616</v>
      </c>
      <c r="I97" s="2">
        <v>40</v>
      </c>
      <c r="K97" s="2"/>
      <c r="M97" s="3"/>
      <c r="O97">
        <v>4</v>
      </c>
    </row>
    <row r="98" spans="1:15" x14ac:dyDescent="0.25">
      <c r="A98" s="1">
        <v>5536</v>
      </c>
      <c r="B98">
        <v>1123</v>
      </c>
      <c r="C98" s="2">
        <v>1</v>
      </c>
      <c r="D98">
        <v>2445</v>
      </c>
      <c r="E98" s="2">
        <v>1</v>
      </c>
      <c r="F98">
        <v>3364</v>
      </c>
      <c r="G98" s="2">
        <v>2</v>
      </c>
      <c r="H98">
        <v>4616</v>
      </c>
      <c r="I98" s="2">
        <v>10</v>
      </c>
      <c r="J98">
        <v>5536</v>
      </c>
      <c r="K98" s="2">
        <v>40</v>
      </c>
      <c r="M98" s="3"/>
      <c r="O98">
        <v>5</v>
      </c>
    </row>
    <row r="99" spans="1:15" x14ac:dyDescent="0.25">
      <c r="A99" s="1">
        <v>6536</v>
      </c>
      <c r="B99">
        <v>1123</v>
      </c>
      <c r="C99" s="2">
        <v>1</v>
      </c>
      <c r="D99">
        <v>2445</v>
      </c>
      <c r="E99" s="2">
        <v>1</v>
      </c>
      <c r="F99">
        <v>3364</v>
      </c>
      <c r="G99" s="2">
        <v>2</v>
      </c>
      <c r="H99">
        <v>4616</v>
      </c>
      <c r="I99" s="2">
        <v>11</v>
      </c>
      <c r="J99">
        <v>6536</v>
      </c>
      <c r="K99" s="2">
        <v>40</v>
      </c>
      <c r="M99" s="3"/>
      <c r="O99">
        <v>5</v>
      </c>
    </row>
    <row r="100" spans="1:15" x14ac:dyDescent="0.25">
      <c r="A100" s="1">
        <v>5636</v>
      </c>
      <c r="B100">
        <v>1123</v>
      </c>
      <c r="C100" s="2">
        <v>1</v>
      </c>
      <c r="D100">
        <v>2445</v>
      </c>
      <c r="E100" s="2">
        <v>1</v>
      </c>
      <c r="F100">
        <v>3364</v>
      </c>
      <c r="G100" s="2">
        <v>2</v>
      </c>
      <c r="H100">
        <v>4616</v>
      </c>
      <c r="I100" s="2">
        <v>20</v>
      </c>
      <c r="J100">
        <v>5636</v>
      </c>
      <c r="K100" s="2">
        <v>40</v>
      </c>
      <c r="M100" s="3"/>
      <c r="O100">
        <v>5</v>
      </c>
    </row>
    <row r="101" spans="1:15" x14ac:dyDescent="0.25">
      <c r="A101" s="1">
        <v>4616</v>
      </c>
      <c r="B101">
        <v>1123</v>
      </c>
      <c r="C101" s="2">
        <v>1</v>
      </c>
      <c r="D101">
        <v>2445</v>
      </c>
      <c r="E101" s="2">
        <v>1</v>
      </c>
      <c r="F101">
        <v>3364</v>
      </c>
      <c r="G101" s="2">
        <v>2</v>
      </c>
      <c r="H101">
        <v>4616</v>
      </c>
      <c r="I101" s="2">
        <v>40</v>
      </c>
      <c r="K101" s="2"/>
      <c r="M101" s="3"/>
      <c r="O101">
        <v>4</v>
      </c>
    </row>
    <row r="102" spans="1:15" x14ac:dyDescent="0.25">
      <c r="A102" s="1">
        <v>4636</v>
      </c>
      <c r="B102">
        <v>1123</v>
      </c>
      <c r="C102" s="2">
        <v>1</v>
      </c>
      <c r="D102">
        <v>2445</v>
      </c>
      <c r="E102" s="2">
        <v>1</v>
      </c>
      <c r="F102">
        <v>3364</v>
      </c>
      <c r="G102" s="2">
        <v>3</v>
      </c>
      <c r="H102">
        <v>4636</v>
      </c>
      <c r="I102" s="2">
        <v>40</v>
      </c>
      <c r="K102" s="2"/>
      <c r="M102" s="3"/>
      <c r="O102">
        <v>4</v>
      </c>
    </row>
    <row r="103" spans="1:15" x14ac:dyDescent="0.25">
      <c r="A103" s="1">
        <v>5561</v>
      </c>
      <c r="B103">
        <v>1123</v>
      </c>
      <c r="C103" s="2">
        <v>1</v>
      </c>
      <c r="D103">
        <v>2445</v>
      </c>
      <c r="E103" s="2">
        <v>1</v>
      </c>
      <c r="F103">
        <v>3364</v>
      </c>
      <c r="G103" s="2">
        <v>10</v>
      </c>
      <c r="H103">
        <v>6266</v>
      </c>
      <c r="I103" s="2">
        <v>10</v>
      </c>
      <c r="J103">
        <v>5561</v>
      </c>
      <c r="K103" s="2">
        <v>40</v>
      </c>
      <c r="M103" s="3"/>
      <c r="O103">
        <v>5</v>
      </c>
    </row>
    <row r="104" spans="1:15" x14ac:dyDescent="0.25">
      <c r="A104" s="1">
        <v>5661</v>
      </c>
      <c r="B104">
        <v>1123</v>
      </c>
      <c r="C104" s="2">
        <v>1</v>
      </c>
      <c r="D104">
        <v>2445</v>
      </c>
      <c r="E104" s="2">
        <v>1</v>
      </c>
      <c r="F104">
        <v>3364</v>
      </c>
      <c r="G104" s="2">
        <v>10</v>
      </c>
      <c r="H104">
        <v>6266</v>
      </c>
      <c r="I104" s="2">
        <v>11</v>
      </c>
      <c r="J104">
        <v>5661</v>
      </c>
      <c r="K104" s="2">
        <v>40</v>
      </c>
      <c r="M104" s="3"/>
      <c r="O104">
        <v>5</v>
      </c>
    </row>
    <row r="105" spans="1:15" x14ac:dyDescent="0.25">
      <c r="A105" s="1">
        <v>6561</v>
      </c>
      <c r="B105">
        <v>1123</v>
      </c>
      <c r="C105" s="2">
        <v>1</v>
      </c>
      <c r="D105">
        <v>2445</v>
      </c>
      <c r="E105" s="2">
        <v>1</v>
      </c>
      <c r="F105">
        <v>3364</v>
      </c>
      <c r="G105" s="2">
        <v>10</v>
      </c>
      <c r="H105">
        <v>6266</v>
      </c>
      <c r="I105" s="2">
        <v>20</v>
      </c>
      <c r="J105">
        <v>6561</v>
      </c>
      <c r="K105" s="2">
        <v>40</v>
      </c>
      <c r="M105" s="3"/>
      <c r="O105">
        <v>5</v>
      </c>
    </row>
    <row r="106" spans="1:15" x14ac:dyDescent="0.25">
      <c r="A106" s="1">
        <v>6662</v>
      </c>
      <c r="B106">
        <v>1123</v>
      </c>
      <c r="C106" s="2">
        <v>1</v>
      </c>
      <c r="D106">
        <v>2445</v>
      </c>
      <c r="E106" s="2">
        <v>1</v>
      </c>
      <c r="F106">
        <v>3364</v>
      </c>
      <c r="G106" s="2">
        <v>10</v>
      </c>
      <c r="H106">
        <v>6266</v>
      </c>
      <c r="I106" s="2">
        <v>22</v>
      </c>
      <c r="J106">
        <v>6662</v>
      </c>
      <c r="K106" s="2">
        <v>40</v>
      </c>
      <c r="M106" s="3"/>
      <c r="O106">
        <v>5</v>
      </c>
    </row>
    <row r="107" spans="1:15" x14ac:dyDescent="0.25">
      <c r="A107" s="1">
        <v>6262</v>
      </c>
      <c r="B107">
        <v>1123</v>
      </c>
      <c r="C107" s="2">
        <v>1</v>
      </c>
      <c r="D107">
        <v>2445</v>
      </c>
      <c r="E107" s="2">
        <v>1</v>
      </c>
      <c r="F107">
        <v>3364</v>
      </c>
      <c r="G107" s="2">
        <v>10</v>
      </c>
      <c r="H107">
        <v>6266</v>
      </c>
      <c r="I107" s="2">
        <v>30</v>
      </c>
      <c r="J107">
        <v>6262</v>
      </c>
      <c r="K107" s="2">
        <v>40</v>
      </c>
      <c r="M107" s="3"/>
      <c r="O107">
        <v>5</v>
      </c>
    </row>
    <row r="108" spans="1:15" x14ac:dyDescent="0.25">
      <c r="A108" s="1">
        <v>6266</v>
      </c>
      <c r="B108">
        <v>1123</v>
      </c>
      <c r="C108" s="2">
        <v>1</v>
      </c>
      <c r="D108">
        <v>2445</v>
      </c>
      <c r="E108" s="2">
        <v>1</v>
      </c>
      <c r="F108">
        <v>3364</v>
      </c>
      <c r="G108" s="2">
        <v>10</v>
      </c>
      <c r="H108">
        <v>6266</v>
      </c>
      <c r="I108" s="2">
        <v>40</v>
      </c>
      <c r="K108" s="2"/>
      <c r="M108" s="3"/>
      <c r="O108">
        <v>4</v>
      </c>
    </row>
    <row r="109" spans="1:15" x14ac:dyDescent="0.25">
      <c r="A109" s="1">
        <v>4661</v>
      </c>
      <c r="B109">
        <v>1123</v>
      </c>
      <c r="C109" s="2">
        <v>1</v>
      </c>
      <c r="D109">
        <v>2445</v>
      </c>
      <c r="E109" s="2">
        <v>1</v>
      </c>
      <c r="F109">
        <v>3364</v>
      </c>
      <c r="G109" s="2">
        <v>11</v>
      </c>
      <c r="H109">
        <v>6356</v>
      </c>
      <c r="I109" s="2">
        <v>2</v>
      </c>
      <c r="J109">
        <v>4661</v>
      </c>
      <c r="K109" s="2">
        <v>40</v>
      </c>
      <c r="M109" s="3"/>
      <c r="O109">
        <v>5</v>
      </c>
    </row>
    <row r="110" spans="1:15" x14ac:dyDescent="0.25">
      <c r="A110" s="1">
        <v>6614</v>
      </c>
      <c r="B110">
        <v>1123</v>
      </c>
      <c r="C110" s="2">
        <v>1</v>
      </c>
      <c r="D110">
        <v>2445</v>
      </c>
      <c r="E110" s="2">
        <v>1</v>
      </c>
      <c r="F110">
        <v>3364</v>
      </c>
      <c r="G110" s="2">
        <v>11</v>
      </c>
      <c r="H110">
        <v>6356</v>
      </c>
      <c r="I110" s="2">
        <v>11</v>
      </c>
      <c r="J110">
        <v>6614</v>
      </c>
      <c r="K110" s="2">
        <v>40</v>
      </c>
      <c r="M110" s="3"/>
      <c r="O110">
        <v>5</v>
      </c>
    </row>
    <row r="111" spans="1:15" x14ac:dyDescent="0.25">
      <c r="A111" s="1">
        <v>3556</v>
      </c>
      <c r="B111">
        <v>1123</v>
      </c>
      <c r="C111" s="2">
        <v>1</v>
      </c>
      <c r="D111">
        <v>2445</v>
      </c>
      <c r="E111" s="2">
        <v>1</v>
      </c>
      <c r="F111">
        <v>3364</v>
      </c>
      <c r="G111" s="2">
        <v>11</v>
      </c>
      <c r="H111">
        <v>6356</v>
      </c>
      <c r="I111" s="2">
        <v>21</v>
      </c>
      <c r="J111">
        <v>3556</v>
      </c>
      <c r="K111" s="2">
        <v>40</v>
      </c>
      <c r="M111" s="3"/>
      <c r="O111">
        <v>5</v>
      </c>
    </row>
    <row r="112" spans="1:15" x14ac:dyDescent="0.25">
      <c r="A112" s="1">
        <v>3656</v>
      </c>
      <c r="B112">
        <v>1123</v>
      </c>
      <c r="C112" s="2">
        <v>1</v>
      </c>
      <c r="D112">
        <v>2445</v>
      </c>
      <c r="E112" s="2">
        <v>1</v>
      </c>
      <c r="F112">
        <v>3364</v>
      </c>
      <c r="G112" s="2">
        <v>11</v>
      </c>
      <c r="H112">
        <v>6356</v>
      </c>
      <c r="I112" s="2">
        <v>22</v>
      </c>
      <c r="J112">
        <v>3656</v>
      </c>
      <c r="K112" s="2">
        <v>40</v>
      </c>
      <c r="M112" s="3"/>
      <c r="O112">
        <v>5</v>
      </c>
    </row>
    <row r="113" spans="1:15" x14ac:dyDescent="0.25">
      <c r="A113" s="1">
        <v>5356</v>
      </c>
      <c r="B113">
        <v>1123</v>
      </c>
      <c r="C113" s="2">
        <v>1</v>
      </c>
      <c r="D113">
        <v>2445</v>
      </c>
      <c r="E113" s="2">
        <v>1</v>
      </c>
      <c r="F113">
        <v>3364</v>
      </c>
      <c r="G113" s="2">
        <v>11</v>
      </c>
      <c r="H113">
        <v>6356</v>
      </c>
      <c r="I113" s="2">
        <v>30</v>
      </c>
      <c r="J113">
        <v>5356</v>
      </c>
      <c r="K113" s="2">
        <v>40</v>
      </c>
      <c r="M113" s="3"/>
      <c r="O113">
        <v>5</v>
      </c>
    </row>
    <row r="114" spans="1:15" x14ac:dyDescent="0.25">
      <c r="A114" s="1">
        <v>6356</v>
      </c>
      <c r="B114">
        <v>1123</v>
      </c>
      <c r="C114" s="2">
        <v>1</v>
      </c>
      <c r="D114">
        <v>2445</v>
      </c>
      <c r="E114" s="2">
        <v>1</v>
      </c>
      <c r="F114">
        <v>3364</v>
      </c>
      <c r="G114" s="2">
        <v>11</v>
      </c>
      <c r="H114">
        <v>6356</v>
      </c>
      <c r="I114" s="2">
        <v>40</v>
      </c>
      <c r="K114" s="2"/>
      <c r="M114" s="3"/>
      <c r="O114">
        <v>4</v>
      </c>
    </row>
    <row r="115" spans="1:15" x14ac:dyDescent="0.25">
      <c r="A115" s="1">
        <v>6634</v>
      </c>
      <c r="B115">
        <v>1123</v>
      </c>
      <c r="C115" s="2">
        <v>1</v>
      </c>
      <c r="D115">
        <v>2445</v>
      </c>
      <c r="E115" s="2">
        <v>1</v>
      </c>
      <c r="F115">
        <v>3364</v>
      </c>
      <c r="G115" s="2">
        <v>12</v>
      </c>
      <c r="H115">
        <v>3536</v>
      </c>
      <c r="I115" s="2">
        <v>11</v>
      </c>
      <c r="J115">
        <v>6634</v>
      </c>
      <c r="K115" s="2">
        <v>40</v>
      </c>
      <c r="M115" s="3"/>
      <c r="O115">
        <v>5</v>
      </c>
    </row>
    <row r="116" spans="1:15" x14ac:dyDescent="0.25">
      <c r="A116" s="1">
        <v>5336</v>
      </c>
      <c r="B116">
        <v>1123</v>
      </c>
      <c r="C116" s="2">
        <v>1</v>
      </c>
      <c r="D116">
        <v>2445</v>
      </c>
      <c r="E116" s="2">
        <v>1</v>
      </c>
      <c r="F116">
        <v>3364</v>
      </c>
      <c r="G116" s="2">
        <v>12</v>
      </c>
      <c r="H116">
        <v>3536</v>
      </c>
      <c r="I116" s="2">
        <v>22</v>
      </c>
      <c r="J116">
        <v>5336</v>
      </c>
      <c r="K116" s="2">
        <v>40</v>
      </c>
      <c r="M116" s="3"/>
      <c r="O116">
        <v>5</v>
      </c>
    </row>
    <row r="117" spans="1:15" x14ac:dyDescent="0.25">
      <c r="A117" s="1">
        <v>3536</v>
      </c>
      <c r="B117">
        <v>1123</v>
      </c>
      <c r="C117" s="2">
        <v>1</v>
      </c>
      <c r="D117">
        <v>2445</v>
      </c>
      <c r="E117" s="2">
        <v>1</v>
      </c>
      <c r="F117">
        <v>3364</v>
      </c>
      <c r="G117" s="2">
        <v>12</v>
      </c>
      <c r="H117">
        <v>3536</v>
      </c>
      <c r="I117" s="2">
        <v>40</v>
      </c>
      <c r="K117" s="2"/>
      <c r="M117" s="3"/>
      <c r="O117">
        <v>4</v>
      </c>
    </row>
    <row r="118" spans="1:15" x14ac:dyDescent="0.25">
      <c r="A118" s="1">
        <v>4336</v>
      </c>
      <c r="B118">
        <v>1123</v>
      </c>
      <c r="C118" s="2">
        <v>1</v>
      </c>
      <c r="D118">
        <v>2445</v>
      </c>
      <c r="E118" s="2">
        <v>1</v>
      </c>
      <c r="F118">
        <v>3364</v>
      </c>
      <c r="G118" s="2">
        <v>13</v>
      </c>
      <c r="H118">
        <v>4336</v>
      </c>
      <c r="I118" s="2">
        <v>40</v>
      </c>
      <c r="K118" s="2"/>
      <c r="M118" s="3"/>
      <c r="O118">
        <v>4</v>
      </c>
    </row>
    <row r="119" spans="1:15" x14ac:dyDescent="0.25">
      <c r="A119" s="1">
        <v>5366</v>
      </c>
      <c r="B119">
        <v>1123</v>
      </c>
      <c r="C119" s="2">
        <v>1</v>
      </c>
      <c r="D119">
        <v>2445</v>
      </c>
      <c r="E119" s="2">
        <v>1</v>
      </c>
      <c r="F119">
        <v>3364</v>
      </c>
      <c r="G119" s="2">
        <v>20</v>
      </c>
      <c r="H119">
        <v>3566</v>
      </c>
      <c r="I119" s="2">
        <v>22</v>
      </c>
      <c r="J119">
        <v>5366</v>
      </c>
      <c r="K119" s="2">
        <v>40</v>
      </c>
      <c r="M119" s="3"/>
      <c r="O119">
        <v>5</v>
      </c>
    </row>
    <row r="120" spans="1:15" x14ac:dyDescent="0.25">
      <c r="A120" s="1">
        <v>3566</v>
      </c>
      <c r="B120">
        <v>1123</v>
      </c>
      <c r="C120" s="2">
        <v>1</v>
      </c>
      <c r="D120">
        <v>2445</v>
      </c>
      <c r="E120" s="2">
        <v>1</v>
      </c>
      <c r="F120">
        <v>3364</v>
      </c>
      <c r="G120" s="2">
        <v>20</v>
      </c>
      <c r="H120">
        <v>3566</v>
      </c>
      <c r="I120" s="2">
        <v>40</v>
      </c>
      <c r="K120" s="2"/>
      <c r="M120" s="3"/>
      <c r="O120">
        <v>4</v>
      </c>
    </row>
    <row r="121" spans="1:15" x14ac:dyDescent="0.25">
      <c r="A121" s="1">
        <v>4366</v>
      </c>
      <c r="B121">
        <v>1123</v>
      </c>
      <c r="C121" s="2">
        <v>1</v>
      </c>
      <c r="D121">
        <v>2445</v>
      </c>
      <c r="E121" s="2">
        <v>1</v>
      </c>
      <c r="F121">
        <v>3364</v>
      </c>
      <c r="G121" s="2">
        <v>21</v>
      </c>
      <c r="H121">
        <v>3356</v>
      </c>
      <c r="I121" s="2">
        <v>20</v>
      </c>
      <c r="J121">
        <v>4366</v>
      </c>
      <c r="K121" s="2">
        <v>40</v>
      </c>
      <c r="M121" s="3"/>
      <c r="O121">
        <v>5</v>
      </c>
    </row>
    <row r="122" spans="1:15" x14ac:dyDescent="0.25">
      <c r="A122" s="1">
        <v>3356</v>
      </c>
      <c r="B122">
        <v>1123</v>
      </c>
      <c r="C122" s="2">
        <v>1</v>
      </c>
      <c r="D122">
        <v>2445</v>
      </c>
      <c r="E122" s="2">
        <v>1</v>
      </c>
      <c r="F122">
        <v>3364</v>
      </c>
      <c r="G122" s="2">
        <v>21</v>
      </c>
      <c r="H122">
        <v>3356</v>
      </c>
      <c r="I122" s="2">
        <v>40</v>
      </c>
      <c r="K122" s="2"/>
      <c r="M122" s="3"/>
      <c r="O122">
        <v>4</v>
      </c>
    </row>
    <row r="123" spans="1:15" x14ac:dyDescent="0.25">
      <c r="A123" s="1">
        <v>6334</v>
      </c>
      <c r="B123">
        <v>1123</v>
      </c>
      <c r="C123" s="2">
        <v>1</v>
      </c>
      <c r="D123">
        <v>2445</v>
      </c>
      <c r="E123" s="2">
        <v>1</v>
      </c>
      <c r="F123">
        <v>3364</v>
      </c>
      <c r="G123" s="2">
        <v>22</v>
      </c>
      <c r="H123">
        <v>3634</v>
      </c>
      <c r="I123" s="2">
        <v>22</v>
      </c>
      <c r="J123">
        <v>6334</v>
      </c>
      <c r="K123" s="2">
        <v>40</v>
      </c>
      <c r="M123" s="3"/>
      <c r="O123">
        <v>5</v>
      </c>
    </row>
    <row r="124" spans="1:15" x14ac:dyDescent="0.25">
      <c r="A124" s="1">
        <v>3634</v>
      </c>
      <c r="B124">
        <v>1123</v>
      </c>
      <c r="C124" s="2">
        <v>1</v>
      </c>
      <c r="D124">
        <v>2445</v>
      </c>
      <c r="E124" s="2">
        <v>1</v>
      </c>
      <c r="F124">
        <v>3364</v>
      </c>
      <c r="G124" s="2">
        <v>22</v>
      </c>
      <c r="H124">
        <v>3634</v>
      </c>
      <c r="I124" s="2">
        <v>40</v>
      </c>
      <c r="K124" s="2"/>
      <c r="M124" s="3"/>
      <c r="O124">
        <v>4</v>
      </c>
    </row>
    <row r="125" spans="1:15" x14ac:dyDescent="0.25">
      <c r="A125" s="1">
        <v>3334</v>
      </c>
      <c r="B125">
        <v>1123</v>
      </c>
      <c r="C125" s="2">
        <v>1</v>
      </c>
      <c r="D125">
        <v>2445</v>
      </c>
      <c r="E125" s="2">
        <v>1</v>
      </c>
      <c r="F125">
        <v>3364</v>
      </c>
      <c r="G125" s="2">
        <v>30</v>
      </c>
      <c r="H125">
        <v>3664</v>
      </c>
      <c r="I125" s="2">
        <v>20</v>
      </c>
      <c r="J125">
        <v>3334</v>
      </c>
      <c r="K125" s="2">
        <v>40</v>
      </c>
      <c r="M125" s="3"/>
      <c r="O125">
        <v>5</v>
      </c>
    </row>
    <row r="126" spans="1:15" x14ac:dyDescent="0.25">
      <c r="A126" s="1">
        <v>6364</v>
      </c>
      <c r="B126">
        <v>1123</v>
      </c>
      <c r="C126" s="2">
        <v>1</v>
      </c>
      <c r="D126">
        <v>2445</v>
      </c>
      <c r="E126" s="2">
        <v>1</v>
      </c>
      <c r="F126">
        <v>3364</v>
      </c>
      <c r="G126" s="2">
        <v>30</v>
      </c>
      <c r="H126">
        <v>3664</v>
      </c>
      <c r="I126" s="2">
        <v>22</v>
      </c>
      <c r="J126">
        <v>6364</v>
      </c>
      <c r="K126" s="2">
        <v>40</v>
      </c>
      <c r="M126" s="3"/>
      <c r="O126">
        <v>5</v>
      </c>
    </row>
    <row r="127" spans="1:15" x14ac:dyDescent="0.25">
      <c r="A127" s="1">
        <v>3664</v>
      </c>
      <c r="B127">
        <v>1123</v>
      </c>
      <c r="C127" s="2">
        <v>1</v>
      </c>
      <c r="D127">
        <v>2445</v>
      </c>
      <c r="E127" s="2">
        <v>1</v>
      </c>
      <c r="F127">
        <v>3364</v>
      </c>
      <c r="G127" s="2">
        <v>30</v>
      </c>
      <c r="H127">
        <v>3664</v>
      </c>
      <c r="I127" s="2">
        <v>40</v>
      </c>
      <c r="K127" s="2"/>
      <c r="M127" s="3"/>
      <c r="O127">
        <v>4</v>
      </c>
    </row>
    <row r="128" spans="1:15" x14ac:dyDescent="0.25">
      <c r="A128" s="1">
        <v>3364</v>
      </c>
      <c r="B128">
        <v>1123</v>
      </c>
      <c r="C128" s="2">
        <v>1</v>
      </c>
      <c r="D128">
        <v>2445</v>
      </c>
      <c r="E128" s="2">
        <v>1</v>
      </c>
      <c r="F128">
        <v>3364</v>
      </c>
      <c r="G128" s="2">
        <v>40</v>
      </c>
      <c r="I128" s="2"/>
      <c r="K128" s="2"/>
      <c r="M128" s="3"/>
      <c r="O128">
        <v>3</v>
      </c>
    </row>
    <row r="129" spans="1:15" x14ac:dyDescent="0.25">
      <c r="A129" s="1">
        <v>4334</v>
      </c>
      <c r="B129">
        <v>1123</v>
      </c>
      <c r="C129" s="2">
        <v>1</v>
      </c>
      <c r="D129">
        <v>2445</v>
      </c>
      <c r="E129" s="2">
        <v>2</v>
      </c>
      <c r="F129">
        <v>5266</v>
      </c>
      <c r="G129" s="2">
        <v>0</v>
      </c>
      <c r="H129">
        <v>4334</v>
      </c>
      <c r="I129" s="2">
        <v>40</v>
      </c>
      <c r="K129" s="2"/>
      <c r="M129" s="3"/>
      <c r="O129">
        <v>4</v>
      </c>
    </row>
    <row r="130" spans="1:15" x14ac:dyDescent="0.25">
      <c r="A130" s="1">
        <v>4614</v>
      </c>
      <c r="B130">
        <v>1123</v>
      </c>
      <c r="C130" s="2">
        <v>1</v>
      </c>
      <c r="D130">
        <v>2445</v>
      </c>
      <c r="E130" s="2">
        <v>2</v>
      </c>
      <c r="F130">
        <v>5266</v>
      </c>
      <c r="G130" s="2">
        <v>1</v>
      </c>
      <c r="H130">
        <v>3534</v>
      </c>
      <c r="I130" s="2">
        <v>10</v>
      </c>
      <c r="J130">
        <v>4614</v>
      </c>
      <c r="K130" s="2">
        <v>40</v>
      </c>
      <c r="M130" s="3"/>
      <c r="O130">
        <v>5</v>
      </c>
    </row>
    <row r="131" spans="1:15" x14ac:dyDescent="0.25">
      <c r="A131" s="1">
        <v>4551</v>
      </c>
      <c r="B131">
        <v>1123</v>
      </c>
      <c r="C131" s="2">
        <v>1</v>
      </c>
      <c r="D131">
        <v>2445</v>
      </c>
      <c r="E131" s="2">
        <v>2</v>
      </c>
      <c r="F131">
        <v>5266</v>
      </c>
      <c r="G131" s="2">
        <v>1</v>
      </c>
      <c r="H131">
        <v>3534</v>
      </c>
      <c r="I131" s="2">
        <v>11</v>
      </c>
      <c r="J131">
        <v>4551</v>
      </c>
      <c r="K131" s="2">
        <v>40</v>
      </c>
      <c r="M131" s="3"/>
      <c r="O131">
        <v>5</v>
      </c>
    </row>
    <row r="132" spans="1:15" x14ac:dyDescent="0.25">
      <c r="A132" s="1">
        <v>4634</v>
      </c>
      <c r="B132">
        <v>1123</v>
      </c>
      <c r="C132" s="2">
        <v>1</v>
      </c>
      <c r="D132">
        <v>2445</v>
      </c>
      <c r="E132" s="2">
        <v>2</v>
      </c>
      <c r="F132">
        <v>5266</v>
      </c>
      <c r="G132" s="2">
        <v>1</v>
      </c>
      <c r="H132">
        <v>3534</v>
      </c>
      <c r="I132" s="2">
        <v>20</v>
      </c>
      <c r="J132">
        <v>4634</v>
      </c>
      <c r="K132" s="2">
        <v>40</v>
      </c>
      <c r="M132" s="3"/>
      <c r="O132">
        <v>5</v>
      </c>
    </row>
    <row r="133" spans="1:15" x14ac:dyDescent="0.25">
      <c r="A133" s="1">
        <v>3354</v>
      </c>
      <c r="B133">
        <v>1123</v>
      </c>
      <c r="C133" s="2">
        <v>1</v>
      </c>
      <c r="D133">
        <v>2445</v>
      </c>
      <c r="E133" s="2">
        <v>2</v>
      </c>
      <c r="F133">
        <v>5266</v>
      </c>
      <c r="G133" s="2">
        <v>1</v>
      </c>
      <c r="H133">
        <v>3534</v>
      </c>
      <c r="I133" s="2">
        <v>22</v>
      </c>
      <c r="J133">
        <v>3354</v>
      </c>
      <c r="K133" s="2">
        <v>40</v>
      </c>
      <c r="M133" s="3"/>
      <c r="O133">
        <v>5</v>
      </c>
    </row>
    <row r="134" spans="1:15" x14ac:dyDescent="0.25">
      <c r="A134" s="1">
        <v>3554</v>
      </c>
      <c r="B134">
        <v>1123</v>
      </c>
      <c r="C134" s="2">
        <v>1</v>
      </c>
      <c r="D134">
        <v>2445</v>
      </c>
      <c r="E134" s="2">
        <v>2</v>
      </c>
      <c r="F134">
        <v>5266</v>
      </c>
      <c r="G134" s="2">
        <v>1</v>
      </c>
      <c r="H134">
        <v>3534</v>
      </c>
      <c r="I134" s="2">
        <v>30</v>
      </c>
      <c r="J134">
        <v>3554</v>
      </c>
      <c r="K134" s="2">
        <v>40</v>
      </c>
      <c r="M134" s="3"/>
      <c r="O134">
        <v>5</v>
      </c>
    </row>
    <row r="135" spans="1:15" x14ac:dyDescent="0.25">
      <c r="A135" s="1">
        <v>3534</v>
      </c>
      <c r="B135">
        <v>1123</v>
      </c>
      <c r="C135" s="2">
        <v>1</v>
      </c>
      <c r="D135">
        <v>2445</v>
      </c>
      <c r="E135" s="2">
        <v>2</v>
      </c>
      <c r="F135">
        <v>5266</v>
      </c>
      <c r="G135" s="2">
        <v>1</v>
      </c>
      <c r="H135">
        <v>3534</v>
      </c>
      <c r="I135" s="2">
        <v>40</v>
      </c>
      <c r="K135" s="2"/>
      <c r="M135" s="3"/>
      <c r="O135">
        <v>4</v>
      </c>
    </row>
    <row r="136" spans="1:15" x14ac:dyDescent="0.25">
      <c r="A136" s="1">
        <v>6514</v>
      </c>
      <c r="B136">
        <v>1123</v>
      </c>
      <c r="C136" s="2">
        <v>1</v>
      </c>
      <c r="D136">
        <v>2445</v>
      </c>
      <c r="E136" s="2">
        <v>2</v>
      </c>
      <c r="F136">
        <v>5266</v>
      </c>
      <c r="G136" s="2">
        <v>2</v>
      </c>
      <c r="H136">
        <v>3654</v>
      </c>
      <c r="I136" s="2">
        <v>12</v>
      </c>
      <c r="J136">
        <v>6514</v>
      </c>
      <c r="K136" s="2">
        <v>40</v>
      </c>
      <c r="M136" s="3"/>
      <c r="O136">
        <v>5</v>
      </c>
    </row>
    <row r="137" spans="1:15" x14ac:dyDescent="0.25">
      <c r="A137" s="1">
        <v>6534</v>
      </c>
      <c r="B137">
        <v>1123</v>
      </c>
      <c r="C137" s="2">
        <v>1</v>
      </c>
      <c r="D137">
        <v>2445</v>
      </c>
      <c r="E137" s="2">
        <v>2</v>
      </c>
      <c r="F137">
        <v>5266</v>
      </c>
      <c r="G137" s="2">
        <v>2</v>
      </c>
      <c r="H137">
        <v>3654</v>
      </c>
      <c r="I137" s="2">
        <v>13</v>
      </c>
      <c r="J137">
        <v>6534</v>
      </c>
      <c r="K137" s="2">
        <v>40</v>
      </c>
      <c r="M137" s="3"/>
      <c r="O137">
        <v>5</v>
      </c>
    </row>
    <row r="138" spans="1:15" x14ac:dyDescent="0.25">
      <c r="A138" s="1">
        <v>4651</v>
      </c>
      <c r="B138">
        <v>1123</v>
      </c>
      <c r="C138" s="2">
        <v>1</v>
      </c>
      <c r="D138">
        <v>2445</v>
      </c>
      <c r="E138" s="2">
        <v>2</v>
      </c>
      <c r="F138">
        <v>5266</v>
      </c>
      <c r="G138" s="2">
        <v>2</v>
      </c>
      <c r="H138">
        <v>3654</v>
      </c>
      <c r="I138" s="2">
        <v>21</v>
      </c>
      <c r="J138">
        <v>4651</v>
      </c>
      <c r="K138" s="2">
        <v>40</v>
      </c>
      <c r="M138" s="3"/>
      <c r="O138">
        <v>5</v>
      </c>
    </row>
    <row r="139" spans="1:15" x14ac:dyDescent="0.25">
      <c r="A139" s="1">
        <v>6354</v>
      </c>
      <c r="B139">
        <v>1123</v>
      </c>
      <c r="C139" s="2">
        <v>1</v>
      </c>
      <c r="D139">
        <v>2445</v>
      </c>
      <c r="E139" s="2">
        <v>2</v>
      </c>
      <c r="F139">
        <v>5266</v>
      </c>
      <c r="G139" s="2">
        <v>2</v>
      </c>
      <c r="H139">
        <v>3654</v>
      </c>
      <c r="I139" s="2">
        <v>22</v>
      </c>
      <c r="J139">
        <v>6354</v>
      </c>
      <c r="K139" s="2">
        <v>40</v>
      </c>
      <c r="M139" s="3"/>
      <c r="O139">
        <v>5</v>
      </c>
    </row>
    <row r="140" spans="1:15" x14ac:dyDescent="0.25">
      <c r="A140" s="1">
        <v>3654</v>
      </c>
      <c r="B140">
        <v>1123</v>
      </c>
      <c r="C140" s="2">
        <v>1</v>
      </c>
      <c r="D140">
        <v>2445</v>
      </c>
      <c r="E140" s="2">
        <v>2</v>
      </c>
      <c r="F140">
        <v>5266</v>
      </c>
      <c r="G140" s="2">
        <v>2</v>
      </c>
      <c r="H140">
        <v>3654</v>
      </c>
      <c r="I140" s="2">
        <v>40</v>
      </c>
      <c r="K140" s="2"/>
      <c r="M140" s="3"/>
      <c r="O140">
        <v>4</v>
      </c>
    </row>
    <row r="141" spans="1:15" x14ac:dyDescent="0.25">
      <c r="A141" s="1">
        <v>6552</v>
      </c>
      <c r="B141">
        <v>1123</v>
      </c>
      <c r="C141" s="2">
        <v>1</v>
      </c>
      <c r="D141">
        <v>2445</v>
      </c>
      <c r="E141" s="2">
        <v>2</v>
      </c>
      <c r="F141">
        <v>5266</v>
      </c>
      <c r="G141" s="2">
        <v>3</v>
      </c>
      <c r="H141">
        <v>6552</v>
      </c>
      <c r="I141" s="2">
        <v>40</v>
      </c>
      <c r="K141" s="2"/>
      <c r="M141" s="3"/>
      <c r="O141">
        <v>4</v>
      </c>
    </row>
    <row r="142" spans="1:15" x14ac:dyDescent="0.25">
      <c r="A142" s="1">
        <v>6652</v>
      </c>
      <c r="B142">
        <v>1123</v>
      </c>
      <c r="C142" s="2">
        <v>1</v>
      </c>
      <c r="D142">
        <v>2445</v>
      </c>
      <c r="E142" s="2">
        <v>2</v>
      </c>
      <c r="F142">
        <v>5266</v>
      </c>
      <c r="G142" s="2">
        <v>4</v>
      </c>
      <c r="H142">
        <v>6652</v>
      </c>
      <c r="I142" s="2">
        <v>40</v>
      </c>
      <c r="K142" s="2"/>
      <c r="M142" s="3"/>
      <c r="O142">
        <v>4</v>
      </c>
    </row>
    <row r="143" spans="1:15" x14ac:dyDescent="0.25">
      <c r="A143" s="1">
        <v>4364</v>
      </c>
      <c r="B143">
        <v>1123</v>
      </c>
      <c r="C143" s="2">
        <v>1</v>
      </c>
      <c r="D143">
        <v>2445</v>
      </c>
      <c r="E143" s="2">
        <v>2</v>
      </c>
      <c r="F143">
        <v>5266</v>
      </c>
      <c r="G143" s="2">
        <v>10</v>
      </c>
      <c r="H143">
        <v>5354</v>
      </c>
      <c r="I143" s="2">
        <v>20</v>
      </c>
      <c r="J143">
        <v>4364</v>
      </c>
      <c r="K143" s="2">
        <v>40</v>
      </c>
      <c r="M143" s="3"/>
      <c r="O143">
        <v>5</v>
      </c>
    </row>
    <row r="144" spans="1:15" x14ac:dyDescent="0.25">
      <c r="A144" s="1">
        <v>5514</v>
      </c>
      <c r="B144">
        <v>1123</v>
      </c>
      <c r="C144" s="2">
        <v>1</v>
      </c>
      <c r="D144">
        <v>2445</v>
      </c>
      <c r="E144" s="2">
        <v>2</v>
      </c>
      <c r="F144">
        <v>5266</v>
      </c>
      <c r="G144" s="2">
        <v>10</v>
      </c>
      <c r="H144">
        <v>5354</v>
      </c>
      <c r="I144" s="2">
        <v>21</v>
      </c>
      <c r="J144">
        <v>5514</v>
      </c>
      <c r="K144" s="2">
        <v>40</v>
      </c>
      <c r="M144" s="3"/>
      <c r="O144">
        <v>5</v>
      </c>
    </row>
    <row r="145" spans="1:15" x14ac:dyDescent="0.25">
      <c r="A145" s="1">
        <v>5534</v>
      </c>
      <c r="B145">
        <v>1123</v>
      </c>
      <c r="C145" s="2">
        <v>1</v>
      </c>
      <c r="D145">
        <v>2445</v>
      </c>
      <c r="E145" s="2">
        <v>2</v>
      </c>
      <c r="F145">
        <v>5266</v>
      </c>
      <c r="G145" s="2">
        <v>10</v>
      </c>
      <c r="H145">
        <v>5354</v>
      </c>
      <c r="I145" s="2">
        <v>22</v>
      </c>
      <c r="J145">
        <v>5534</v>
      </c>
      <c r="K145" s="2">
        <v>40</v>
      </c>
      <c r="M145" s="3"/>
      <c r="O145">
        <v>5</v>
      </c>
    </row>
    <row r="146" spans="1:15" x14ac:dyDescent="0.25">
      <c r="A146" s="1">
        <v>5334</v>
      </c>
      <c r="B146">
        <v>1123</v>
      </c>
      <c r="C146" s="2">
        <v>1</v>
      </c>
      <c r="D146">
        <v>2445</v>
      </c>
      <c r="E146" s="2">
        <v>2</v>
      </c>
      <c r="F146">
        <v>5266</v>
      </c>
      <c r="G146" s="2">
        <v>10</v>
      </c>
      <c r="H146">
        <v>5354</v>
      </c>
      <c r="I146" s="2">
        <v>30</v>
      </c>
      <c r="J146">
        <v>5334</v>
      </c>
      <c r="K146" s="2">
        <v>40</v>
      </c>
      <c r="M146" s="3"/>
      <c r="O146">
        <v>5</v>
      </c>
    </row>
    <row r="147" spans="1:15" x14ac:dyDescent="0.25">
      <c r="A147" s="1">
        <v>5354</v>
      </c>
      <c r="B147">
        <v>1123</v>
      </c>
      <c r="C147" s="2">
        <v>1</v>
      </c>
      <c r="D147">
        <v>2445</v>
      </c>
      <c r="E147" s="2">
        <v>2</v>
      </c>
      <c r="F147">
        <v>5266</v>
      </c>
      <c r="G147" s="2">
        <v>10</v>
      </c>
      <c r="H147">
        <v>5354</v>
      </c>
      <c r="I147" s="2">
        <v>40</v>
      </c>
      <c r="K147" s="2"/>
      <c r="M147" s="3"/>
      <c r="O147">
        <v>4</v>
      </c>
    </row>
    <row r="148" spans="1:15" x14ac:dyDescent="0.25">
      <c r="A148" s="1">
        <v>5634</v>
      </c>
      <c r="B148">
        <v>1123</v>
      </c>
      <c r="C148" s="2">
        <v>1</v>
      </c>
      <c r="D148">
        <v>2445</v>
      </c>
      <c r="E148" s="2">
        <v>2</v>
      </c>
      <c r="F148">
        <v>5266</v>
      </c>
      <c r="G148" s="2">
        <v>11</v>
      </c>
      <c r="H148">
        <v>4516</v>
      </c>
      <c r="I148" s="2">
        <v>3</v>
      </c>
      <c r="J148">
        <v>5634</v>
      </c>
      <c r="K148" s="2">
        <v>40</v>
      </c>
      <c r="M148" s="3"/>
      <c r="O148">
        <v>5</v>
      </c>
    </row>
    <row r="149" spans="1:15" x14ac:dyDescent="0.25">
      <c r="A149" s="1">
        <v>5552</v>
      </c>
      <c r="B149">
        <v>1123</v>
      </c>
      <c r="C149" s="2">
        <v>1</v>
      </c>
      <c r="D149">
        <v>2445</v>
      </c>
      <c r="E149" s="2">
        <v>2</v>
      </c>
      <c r="F149">
        <v>5266</v>
      </c>
      <c r="G149" s="2">
        <v>11</v>
      </c>
      <c r="H149">
        <v>4516</v>
      </c>
      <c r="I149" s="2">
        <v>10</v>
      </c>
      <c r="J149">
        <v>5552</v>
      </c>
      <c r="K149" s="2">
        <v>40</v>
      </c>
      <c r="M149" s="3"/>
      <c r="O149">
        <v>5</v>
      </c>
    </row>
    <row r="150" spans="1:15" x14ac:dyDescent="0.25">
      <c r="A150" s="1">
        <v>3564</v>
      </c>
      <c r="B150">
        <v>1123</v>
      </c>
      <c r="C150" s="2">
        <v>1</v>
      </c>
      <c r="D150">
        <v>2445</v>
      </c>
      <c r="E150" s="2">
        <v>2</v>
      </c>
      <c r="F150">
        <v>5266</v>
      </c>
      <c r="G150" s="2">
        <v>11</v>
      </c>
      <c r="H150">
        <v>4516</v>
      </c>
      <c r="I150" s="2">
        <v>12</v>
      </c>
      <c r="J150">
        <v>3564</v>
      </c>
      <c r="K150" s="2">
        <v>40</v>
      </c>
      <c r="M150" s="3"/>
      <c r="O150">
        <v>5</v>
      </c>
    </row>
    <row r="151" spans="1:15" x14ac:dyDescent="0.25">
      <c r="A151" s="1">
        <v>5614</v>
      </c>
      <c r="B151">
        <v>1123</v>
      </c>
      <c r="C151" s="2">
        <v>1</v>
      </c>
      <c r="D151">
        <v>2445</v>
      </c>
      <c r="E151" s="2">
        <v>2</v>
      </c>
      <c r="F151">
        <v>5266</v>
      </c>
      <c r="G151" s="2">
        <v>11</v>
      </c>
      <c r="H151">
        <v>4516</v>
      </c>
      <c r="I151" s="2">
        <v>13</v>
      </c>
      <c r="J151">
        <v>5614</v>
      </c>
      <c r="K151" s="2">
        <v>40</v>
      </c>
      <c r="M151" s="3"/>
      <c r="O151">
        <v>5</v>
      </c>
    </row>
    <row r="152" spans="1:15" x14ac:dyDescent="0.25">
      <c r="A152" s="1">
        <v>4356</v>
      </c>
      <c r="B152">
        <v>1123</v>
      </c>
      <c r="C152" s="2">
        <v>1</v>
      </c>
      <c r="D152">
        <v>2445</v>
      </c>
      <c r="E152" s="2">
        <v>2</v>
      </c>
      <c r="F152">
        <v>5266</v>
      </c>
      <c r="G152" s="2">
        <v>11</v>
      </c>
      <c r="H152">
        <v>4516</v>
      </c>
      <c r="I152" s="2">
        <v>21</v>
      </c>
      <c r="J152">
        <v>4356</v>
      </c>
      <c r="K152" s="2">
        <v>40</v>
      </c>
      <c r="M152" s="3"/>
      <c r="O152">
        <v>5</v>
      </c>
    </row>
    <row r="153" spans="1:15" x14ac:dyDescent="0.25">
      <c r="A153" s="1">
        <v>4561</v>
      </c>
      <c r="B153">
        <v>1123</v>
      </c>
      <c r="C153" s="2">
        <v>1</v>
      </c>
      <c r="D153">
        <v>2445</v>
      </c>
      <c r="E153" s="2">
        <v>2</v>
      </c>
      <c r="F153">
        <v>5266</v>
      </c>
      <c r="G153" s="2">
        <v>11</v>
      </c>
      <c r="H153">
        <v>4516</v>
      </c>
      <c r="I153" s="2">
        <v>22</v>
      </c>
      <c r="J153">
        <v>4561</v>
      </c>
      <c r="K153" s="2">
        <v>40</v>
      </c>
      <c r="M153" s="3"/>
      <c r="O153">
        <v>5</v>
      </c>
    </row>
    <row r="154" spans="1:15" x14ac:dyDescent="0.25">
      <c r="A154" s="1">
        <v>4536</v>
      </c>
      <c r="B154">
        <v>1123</v>
      </c>
      <c r="C154" s="2">
        <v>1</v>
      </c>
      <c r="D154">
        <v>2445</v>
      </c>
      <c r="E154" s="2">
        <v>2</v>
      </c>
      <c r="F154">
        <v>5266</v>
      </c>
      <c r="G154" s="2">
        <v>11</v>
      </c>
      <c r="H154">
        <v>4516</v>
      </c>
      <c r="I154" s="2">
        <v>30</v>
      </c>
      <c r="J154">
        <v>4536</v>
      </c>
      <c r="K154" s="2">
        <v>40</v>
      </c>
      <c r="M154" s="3"/>
      <c r="O154">
        <v>5</v>
      </c>
    </row>
    <row r="155" spans="1:15" x14ac:dyDescent="0.25">
      <c r="A155" s="1">
        <v>4516</v>
      </c>
      <c r="B155">
        <v>1123</v>
      </c>
      <c r="C155" s="2">
        <v>1</v>
      </c>
      <c r="D155">
        <v>2445</v>
      </c>
      <c r="E155" s="2">
        <v>2</v>
      </c>
      <c r="F155">
        <v>5266</v>
      </c>
      <c r="G155" s="2">
        <v>11</v>
      </c>
      <c r="H155">
        <v>4516</v>
      </c>
      <c r="I155" s="2">
        <v>40</v>
      </c>
      <c r="K155" s="2"/>
      <c r="M155" s="3"/>
      <c r="O155">
        <v>4</v>
      </c>
    </row>
    <row r="156" spans="1:15" x14ac:dyDescent="0.25">
      <c r="A156" s="1">
        <v>6252</v>
      </c>
      <c r="B156">
        <v>1123</v>
      </c>
      <c r="C156" s="2">
        <v>1</v>
      </c>
      <c r="D156">
        <v>2445</v>
      </c>
      <c r="E156" s="2">
        <v>2</v>
      </c>
      <c r="F156">
        <v>5266</v>
      </c>
      <c r="G156" s="2">
        <v>12</v>
      </c>
      <c r="H156">
        <v>4662</v>
      </c>
      <c r="I156" s="2">
        <v>11</v>
      </c>
      <c r="J156">
        <v>6252</v>
      </c>
      <c r="K156" s="2">
        <v>40</v>
      </c>
      <c r="M156" s="3"/>
      <c r="O156">
        <v>5</v>
      </c>
    </row>
    <row r="157" spans="1:15" x14ac:dyDescent="0.25">
      <c r="A157" s="1">
        <v>5652</v>
      </c>
      <c r="B157">
        <v>1123</v>
      </c>
      <c r="C157" s="2">
        <v>1</v>
      </c>
      <c r="D157">
        <v>2445</v>
      </c>
      <c r="E157" s="2">
        <v>2</v>
      </c>
      <c r="F157">
        <v>5266</v>
      </c>
      <c r="G157" s="2">
        <v>12</v>
      </c>
      <c r="H157">
        <v>4662</v>
      </c>
      <c r="I157" s="2">
        <v>20</v>
      </c>
      <c r="J157">
        <v>5652</v>
      </c>
      <c r="K157" s="2">
        <v>40</v>
      </c>
      <c r="M157" s="3"/>
      <c r="O157">
        <v>5</v>
      </c>
    </row>
    <row r="158" spans="1:15" x14ac:dyDescent="0.25">
      <c r="A158" s="1">
        <v>4662</v>
      </c>
      <c r="B158">
        <v>1123</v>
      </c>
      <c r="C158" s="2">
        <v>1</v>
      </c>
      <c r="D158">
        <v>2445</v>
      </c>
      <c r="E158" s="2">
        <v>2</v>
      </c>
      <c r="F158">
        <v>5266</v>
      </c>
      <c r="G158" s="2">
        <v>12</v>
      </c>
      <c r="H158">
        <v>4662</v>
      </c>
      <c r="I158" s="2">
        <v>40</v>
      </c>
      <c r="K158" s="2"/>
      <c r="M158" s="3"/>
      <c r="O158">
        <v>4</v>
      </c>
    </row>
    <row r="159" spans="1:15" x14ac:dyDescent="0.25">
      <c r="A159" s="1">
        <v>6562</v>
      </c>
      <c r="B159">
        <v>1123</v>
      </c>
      <c r="C159" s="2">
        <v>1</v>
      </c>
      <c r="D159">
        <v>2445</v>
      </c>
      <c r="E159" s="2">
        <v>2</v>
      </c>
      <c r="F159">
        <v>5266</v>
      </c>
      <c r="G159" s="2">
        <v>13</v>
      </c>
      <c r="H159">
        <v>6562</v>
      </c>
      <c r="I159" s="2">
        <v>40</v>
      </c>
      <c r="K159" s="2"/>
      <c r="M159" s="3"/>
      <c r="O159">
        <v>4</v>
      </c>
    </row>
    <row r="160" spans="1:15" x14ac:dyDescent="0.25">
      <c r="A160" s="1">
        <v>5364</v>
      </c>
      <c r="B160">
        <v>1123</v>
      </c>
      <c r="C160" s="2">
        <v>1</v>
      </c>
      <c r="D160">
        <v>2445</v>
      </c>
      <c r="E160" s="2">
        <v>2</v>
      </c>
      <c r="F160">
        <v>5266</v>
      </c>
      <c r="G160" s="2">
        <v>20</v>
      </c>
      <c r="H160">
        <v>4262</v>
      </c>
      <c r="I160" s="2">
        <v>11</v>
      </c>
      <c r="J160">
        <v>5364</v>
      </c>
      <c r="K160" s="2">
        <v>40</v>
      </c>
      <c r="M160" s="3"/>
      <c r="O160">
        <v>5</v>
      </c>
    </row>
    <row r="161" spans="1:15" x14ac:dyDescent="0.25">
      <c r="A161" s="1">
        <v>5252</v>
      </c>
      <c r="B161">
        <v>1123</v>
      </c>
      <c r="C161" s="2">
        <v>1</v>
      </c>
      <c r="D161">
        <v>2445</v>
      </c>
      <c r="E161" s="2">
        <v>2</v>
      </c>
      <c r="F161">
        <v>5266</v>
      </c>
      <c r="G161" s="2">
        <v>20</v>
      </c>
      <c r="H161">
        <v>4262</v>
      </c>
      <c r="I161" s="2">
        <v>20</v>
      </c>
      <c r="J161">
        <v>5252</v>
      </c>
      <c r="K161" s="2">
        <v>40</v>
      </c>
      <c r="M161" s="3"/>
      <c r="O161">
        <v>5</v>
      </c>
    </row>
    <row r="162" spans="1:15" x14ac:dyDescent="0.25">
      <c r="A162" s="1">
        <v>4262</v>
      </c>
      <c r="B162">
        <v>1123</v>
      </c>
      <c r="C162" s="2">
        <v>1</v>
      </c>
      <c r="D162">
        <v>2445</v>
      </c>
      <c r="E162" s="2">
        <v>2</v>
      </c>
      <c r="F162">
        <v>5266</v>
      </c>
      <c r="G162" s="2">
        <v>20</v>
      </c>
      <c r="H162">
        <v>4262</v>
      </c>
      <c r="I162" s="2">
        <v>40</v>
      </c>
      <c r="K162" s="2"/>
      <c r="M162" s="3"/>
      <c r="O162">
        <v>4</v>
      </c>
    </row>
    <row r="163" spans="1:15" x14ac:dyDescent="0.25">
      <c r="A163" s="1">
        <v>6264</v>
      </c>
      <c r="B163">
        <v>1123</v>
      </c>
      <c r="C163" s="2">
        <v>1</v>
      </c>
      <c r="D163">
        <v>2445</v>
      </c>
      <c r="E163" s="2">
        <v>2</v>
      </c>
      <c r="F163">
        <v>5266</v>
      </c>
      <c r="G163" s="2">
        <v>21</v>
      </c>
      <c r="H163">
        <v>5562</v>
      </c>
      <c r="I163" s="2">
        <v>11</v>
      </c>
      <c r="J163">
        <v>6264</v>
      </c>
      <c r="K163" s="2">
        <v>40</v>
      </c>
      <c r="M163" s="3"/>
      <c r="O163">
        <v>5</v>
      </c>
    </row>
    <row r="164" spans="1:15" x14ac:dyDescent="0.25">
      <c r="A164" s="1">
        <v>5562</v>
      </c>
      <c r="B164">
        <v>1123</v>
      </c>
      <c r="C164" s="2">
        <v>1</v>
      </c>
      <c r="D164">
        <v>2445</v>
      </c>
      <c r="E164" s="2">
        <v>2</v>
      </c>
      <c r="F164">
        <v>5266</v>
      </c>
      <c r="G164" s="2">
        <v>21</v>
      </c>
      <c r="H164">
        <v>5562</v>
      </c>
      <c r="I164" s="2">
        <v>40</v>
      </c>
      <c r="K164" s="2"/>
      <c r="M164" s="3"/>
      <c r="O164">
        <v>4</v>
      </c>
    </row>
    <row r="165" spans="1:15" x14ac:dyDescent="0.25">
      <c r="A165" s="1">
        <v>6256</v>
      </c>
      <c r="B165">
        <v>1123</v>
      </c>
      <c r="C165" s="2">
        <v>1</v>
      </c>
      <c r="D165">
        <v>2445</v>
      </c>
      <c r="E165" s="2">
        <v>2</v>
      </c>
      <c r="F165">
        <v>5266</v>
      </c>
      <c r="G165" s="2">
        <v>22</v>
      </c>
      <c r="H165">
        <v>5662</v>
      </c>
      <c r="I165" s="2">
        <v>4</v>
      </c>
      <c r="J165">
        <v>6256</v>
      </c>
      <c r="K165" s="2">
        <v>40</v>
      </c>
      <c r="M165" s="3"/>
      <c r="O165">
        <v>5</v>
      </c>
    </row>
    <row r="166" spans="1:15" x14ac:dyDescent="0.25">
      <c r="A166" s="1">
        <v>5662</v>
      </c>
      <c r="B166">
        <v>1123</v>
      </c>
      <c r="C166" s="2">
        <v>1</v>
      </c>
      <c r="D166">
        <v>2445</v>
      </c>
      <c r="E166" s="2">
        <v>2</v>
      </c>
      <c r="F166">
        <v>5266</v>
      </c>
      <c r="G166" s="2">
        <v>22</v>
      </c>
      <c r="H166">
        <v>5662</v>
      </c>
      <c r="I166" s="2">
        <v>40</v>
      </c>
      <c r="K166" s="2"/>
      <c r="M166" s="3"/>
      <c r="O166">
        <v>4</v>
      </c>
    </row>
    <row r="167" spans="1:15" x14ac:dyDescent="0.25">
      <c r="A167" s="1">
        <v>4266</v>
      </c>
      <c r="B167">
        <v>1123</v>
      </c>
      <c r="C167" s="2">
        <v>1</v>
      </c>
      <c r="D167">
        <v>2445</v>
      </c>
      <c r="E167" s="2">
        <v>2</v>
      </c>
      <c r="F167">
        <v>5266</v>
      </c>
      <c r="G167" s="2">
        <v>30</v>
      </c>
      <c r="H167">
        <v>5256</v>
      </c>
      <c r="I167" s="2">
        <v>20</v>
      </c>
      <c r="J167">
        <v>4266</v>
      </c>
      <c r="K167" s="2">
        <v>40</v>
      </c>
      <c r="M167" s="3"/>
      <c r="O167">
        <v>5</v>
      </c>
    </row>
    <row r="168" spans="1:15" x14ac:dyDescent="0.25">
      <c r="A168" s="1">
        <v>5262</v>
      </c>
      <c r="B168">
        <v>1123</v>
      </c>
      <c r="C168" s="2">
        <v>1</v>
      </c>
      <c r="D168">
        <v>2445</v>
      </c>
      <c r="E168" s="2">
        <v>2</v>
      </c>
      <c r="F168">
        <v>5266</v>
      </c>
      <c r="G168" s="2">
        <v>30</v>
      </c>
      <c r="H168">
        <v>5256</v>
      </c>
      <c r="I168" s="2">
        <v>21</v>
      </c>
      <c r="J168">
        <v>5262</v>
      </c>
      <c r="K168" s="2">
        <v>40</v>
      </c>
      <c r="M168" s="3"/>
      <c r="O168">
        <v>5</v>
      </c>
    </row>
    <row r="169" spans="1:15" x14ac:dyDescent="0.25">
      <c r="A169" s="1">
        <v>5256</v>
      </c>
      <c r="B169">
        <v>1123</v>
      </c>
      <c r="C169" s="2">
        <v>1</v>
      </c>
      <c r="D169">
        <v>2445</v>
      </c>
      <c r="E169" s="2">
        <v>2</v>
      </c>
      <c r="F169">
        <v>5266</v>
      </c>
      <c r="G169" s="2">
        <v>30</v>
      </c>
      <c r="H169">
        <v>5256</v>
      </c>
      <c r="I169" s="2">
        <v>40</v>
      </c>
      <c r="K169" s="2"/>
      <c r="M169" s="3"/>
      <c r="O169">
        <v>4</v>
      </c>
    </row>
    <row r="170" spans="1:15" x14ac:dyDescent="0.25">
      <c r="A170" s="1">
        <v>5266</v>
      </c>
      <c r="B170">
        <v>1123</v>
      </c>
      <c r="C170" s="2">
        <v>1</v>
      </c>
      <c r="D170">
        <v>2445</v>
      </c>
      <c r="E170" s="2">
        <v>2</v>
      </c>
      <c r="F170">
        <v>5266</v>
      </c>
      <c r="G170" s="2">
        <v>40</v>
      </c>
      <c r="I170" s="2"/>
      <c r="K170" s="2"/>
      <c r="M170" s="3"/>
      <c r="O170">
        <v>3</v>
      </c>
    </row>
    <row r="171" spans="1:15" x14ac:dyDescent="0.25">
      <c r="A171" s="1">
        <v>5254</v>
      </c>
      <c r="B171">
        <v>1123</v>
      </c>
      <c r="C171" s="2">
        <v>1</v>
      </c>
      <c r="D171">
        <v>2445</v>
      </c>
      <c r="E171" s="2">
        <v>3</v>
      </c>
      <c r="F171">
        <v>4562</v>
      </c>
      <c r="G171" s="2">
        <v>3</v>
      </c>
      <c r="H171">
        <v>5254</v>
      </c>
      <c r="I171" s="2">
        <v>40</v>
      </c>
      <c r="K171" s="2"/>
      <c r="M171" s="3"/>
      <c r="O171">
        <v>4</v>
      </c>
    </row>
    <row r="172" spans="1:15" x14ac:dyDescent="0.25">
      <c r="A172" s="1">
        <v>6254</v>
      </c>
      <c r="B172">
        <v>1123</v>
      </c>
      <c r="C172" s="2">
        <v>1</v>
      </c>
      <c r="D172">
        <v>2445</v>
      </c>
      <c r="E172" s="2">
        <v>3</v>
      </c>
      <c r="F172">
        <v>4562</v>
      </c>
      <c r="G172" s="2">
        <v>4</v>
      </c>
      <c r="H172">
        <v>6254</v>
      </c>
      <c r="I172" s="2">
        <v>40</v>
      </c>
      <c r="K172" s="2"/>
      <c r="M172" s="3"/>
      <c r="O172">
        <v>4</v>
      </c>
    </row>
    <row r="173" spans="1:15" x14ac:dyDescent="0.25">
      <c r="A173" s="1">
        <v>4354</v>
      </c>
      <c r="B173">
        <v>1123</v>
      </c>
      <c r="C173" s="2">
        <v>1</v>
      </c>
      <c r="D173">
        <v>2445</v>
      </c>
      <c r="E173" s="2">
        <v>3</v>
      </c>
      <c r="F173">
        <v>4562</v>
      </c>
      <c r="G173" s="2">
        <v>11</v>
      </c>
      <c r="H173">
        <v>4354</v>
      </c>
      <c r="I173" s="2">
        <v>40</v>
      </c>
      <c r="K173" s="2"/>
      <c r="M173" s="3"/>
      <c r="O173">
        <v>4</v>
      </c>
    </row>
    <row r="174" spans="1:15" x14ac:dyDescent="0.25">
      <c r="A174" s="1">
        <v>5264</v>
      </c>
      <c r="B174">
        <v>1123</v>
      </c>
      <c r="C174" s="2">
        <v>1</v>
      </c>
      <c r="D174">
        <v>2445</v>
      </c>
      <c r="E174" s="2">
        <v>3</v>
      </c>
      <c r="F174">
        <v>4562</v>
      </c>
      <c r="G174" s="2">
        <v>13</v>
      </c>
      <c r="H174">
        <v>4256</v>
      </c>
      <c r="I174" s="2">
        <v>13</v>
      </c>
      <c r="J174">
        <v>5264</v>
      </c>
      <c r="K174" s="2">
        <v>40</v>
      </c>
      <c r="M174" s="3"/>
      <c r="O174">
        <v>5</v>
      </c>
    </row>
    <row r="175" spans="1:15" x14ac:dyDescent="0.25">
      <c r="A175" s="1">
        <v>4256</v>
      </c>
      <c r="B175">
        <v>1123</v>
      </c>
      <c r="C175" s="2">
        <v>1</v>
      </c>
      <c r="D175">
        <v>2445</v>
      </c>
      <c r="E175" s="2">
        <v>3</v>
      </c>
      <c r="F175">
        <v>4562</v>
      </c>
      <c r="G175" s="2">
        <v>13</v>
      </c>
      <c r="H175">
        <v>4256</v>
      </c>
      <c r="I175" s="2">
        <v>40</v>
      </c>
      <c r="K175" s="2"/>
      <c r="M175" s="3"/>
      <c r="O175">
        <v>4</v>
      </c>
    </row>
    <row r="176" spans="1:15" x14ac:dyDescent="0.25">
      <c r="A176" s="1">
        <v>4534</v>
      </c>
      <c r="B176">
        <v>1123</v>
      </c>
      <c r="C176" s="2">
        <v>1</v>
      </c>
      <c r="D176">
        <v>2445</v>
      </c>
      <c r="E176" s="2">
        <v>3</v>
      </c>
      <c r="F176">
        <v>4562</v>
      </c>
      <c r="G176" s="2">
        <v>20</v>
      </c>
      <c r="H176">
        <v>4514</v>
      </c>
      <c r="I176" s="2">
        <v>30</v>
      </c>
      <c r="J176">
        <v>4534</v>
      </c>
      <c r="K176" s="2">
        <v>40</v>
      </c>
      <c r="M176" s="3"/>
      <c r="O176">
        <v>5</v>
      </c>
    </row>
    <row r="177" spans="1:15" x14ac:dyDescent="0.25">
      <c r="A177" s="1">
        <v>4514</v>
      </c>
      <c r="B177">
        <v>1123</v>
      </c>
      <c r="C177" s="2">
        <v>1</v>
      </c>
      <c r="D177">
        <v>2445</v>
      </c>
      <c r="E177" s="2">
        <v>3</v>
      </c>
      <c r="F177">
        <v>4562</v>
      </c>
      <c r="G177" s="2">
        <v>20</v>
      </c>
      <c r="H177">
        <v>4514</v>
      </c>
      <c r="I177" s="2">
        <v>40</v>
      </c>
      <c r="K177" s="2"/>
      <c r="M177" s="3"/>
      <c r="O177">
        <v>4</v>
      </c>
    </row>
    <row r="178" spans="1:15" x14ac:dyDescent="0.25">
      <c r="A178" s="1">
        <v>4264</v>
      </c>
      <c r="B178">
        <v>1123</v>
      </c>
      <c r="C178" s="2">
        <v>1</v>
      </c>
      <c r="D178">
        <v>2445</v>
      </c>
      <c r="E178" s="2">
        <v>3</v>
      </c>
      <c r="F178">
        <v>4562</v>
      </c>
      <c r="G178" s="2">
        <v>21</v>
      </c>
      <c r="H178">
        <v>4252</v>
      </c>
      <c r="I178" s="2">
        <v>20</v>
      </c>
      <c r="J178">
        <v>4264</v>
      </c>
      <c r="K178" s="2">
        <v>40</v>
      </c>
      <c r="M178" s="3"/>
      <c r="O178">
        <v>5</v>
      </c>
    </row>
    <row r="179" spans="1:15" x14ac:dyDescent="0.25">
      <c r="A179" s="1">
        <v>4252</v>
      </c>
      <c r="B179">
        <v>1123</v>
      </c>
      <c r="C179" s="2">
        <v>1</v>
      </c>
      <c r="D179">
        <v>2445</v>
      </c>
      <c r="E179" s="2">
        <v>3</v>
      </c>
      <c r="F179">
        <v>4562</v>
      </c>
      <c r="G179" s="2">
        <v>21</v>
      </c>
      <c r="H179">
        <v>4252</v>
      </c>
      <c r="I179" s="2">
        <v>40</v>
      </c>
      <c r="K179" s="2"/>
      <c r="M179" s="3"/>
      <c r="O179">
        <v>4</v>
      </c>
    </row>
    <row r="180" spans="1:15" x14ac:dyDescent="0.25">
      <c r="A180" s="1">
        <v>4652</v>
      </c>
      <c r="B180">
        <v>1123</v>
      </c>
      <c r="C180" s="2">
        <v>1</v>
      </c>
      <c r="D180">
        <v>2445</v>
      </c>
      <c r="E180" s="2">
        <v>3</v>
      </c>
      <c r="F180">
        <v>4562</v>
      </c>
      <c r="G180" s="2">
        <v>22</v>
      </c>
      <c r="H180">
        <v>4652</v>
      </c>
      <c r="I180" s="2">
        <v>40</v>
      </c>
      <c r="K180" s="2"/>
      <c r="M180" s="3"/>
      <c r="O180">
        <v>4</v>
      </c>
    </row>
    <row r="181" spans="1:15" x14ac:dyDescent="0.25">
      <c r="A181" s="1">
        <v>4552</v>
      </c>
      <c r="B181">
        <v>1123</v>
      </c>
      <c r="C181" s="2">
        <v>1</v>
      </c>
      <c r="D181">
        <v>2445</v>
      </c>
      <c r="E181" s="2">
        <v>3</v>
      </c>
      <c r="F181">
        <v>4562</v>
      </c>
      <c r="G181" s="2">
        <v>30</v>
      </c>
      <c r="H181">
        <v>4552</v>
      </c>
      <c r="I181" s="2">
        <v>40</v>
      </c>
      <c r="K181" s="2"/>
      <c r="M181" s="3"/>
      <c r="O181">
        <v>4</v>
      </c>
    </row>
    <row r="182" spans="1:15" x14ac:dyDescent="0.25">
      <c r="A182" s="1">
        <v>4562</v>
      </c>
      <c r="B182">
        <v>1123</v>
      </c>
      <c r="C182" s="2">
        <v>1</v>
      </c>
      <c r="D182">
        <v>2445</v>
      </c>
      <c r="E182" s="2">
        <v>3</v>
      </c>
      <c r="F182">
        <v>4562</v>
      </c>
      <c r="G182" s="2">
        <v>40</v>
      </c>
      <c r="I182" s="2"/>
      <c r="K182" s="2"/>
      <c r="M182" s="3"/>
      <c r="O182">
        <v>3</v>
      </c>
    </row>
    <row r="183" spans="1:15" x14ac:dyDescent="0.25">
      <c r="A183" s="1">
        <v>4254</v>
      </c>
      <c r="B183">
        <v>1123</v>
      </c>
      <c r="C183" s="2">
        <v>1</v>
      </c>
      <c r="D183">
        <v>2445</v>
      </c>
      <c r="E183" s="2">
        <v>4</v>
      </c>
      <c r="F183">
        <v>4254</v>
      </c>
      <c r="G183" s="2">
        <v>40</v>
      </c>
      <c r="I183" s="2"/>
      <c r="K183" s="2"/>
      <c r="M183" s="3"/>
      <c r="O183">
        <v>3</v>
      </c>
    </row>
    <row r="184" spans="1:15" x14ac:dyDescent="0.25">
      <c r="A184" s="1">
        <v>5515</v>
      </c>
      <c r="B184">
        <v>1123</v>
      </c>
      <c r="C184" s="2">
        <v>1</v>
      </c>
      <c r="D184">
        <v>2445</v>
      </c>
      <c r="E184" s="2">
        <v>10</v>
      </c>
      <c r="F184">
        <v>3646</v>
      </c>
      <c r="G184" s="2">
        <v>0</v>
      </c>
      <c r="H184">
        <v>5515</v>
      </c>
      <c r="I184" s="2">
        <v>40</v>
      </c>
      <c r="K184" s="2"/>
      <c r="M184" s="3"/>
      <c r="O184">
        <v>4</v>
      </c>
    </row>
    <row r="185" spans="1:15" x14ac:dyDescent="0.25">
      <c r="A185" s="1">
        <v>2262</v>
      </c>
      <c r="B185">
        <v>1123</v>
      </c>
      <c r="C185" s="2">
        <v>1</v>
      </c>
      <c r="D185">
        <v>2445</v>
      </c>
      <c r="E185" s="2">
        <v>10</v>
      </c>
      <c r="F185">
        <v>3646</v>
      </c>
      <c r="G185" s="2">
        <v>1</v>
      </c>
      <c r="H185">
        <v>5355</v>
      </c>
      <c r="I185" s="2">
        <v>0</v>
      </c>
      <c r="J185">
        <v>2262</v>
      </c>
      <c r="K185" s="2">
        <v>40</v>
      </c>
      <c r="M185" s="3"/>
      <c r="O185">
        <v>5</v>
      </c>
    </row>
    <row r="186" spans="1:15" x14ac:dyDescent="0.25">
      <c r="A186" s="1">
        <v>6515</v>
      </c>
      <c r="B186">
        <v>1123</v>
      </c>
      <c r="C186" s="2">
        <v>1</v>
      </c>
      <c r="D186">
        <v>2445</v>
      </c>
      <c r="E186" s="2">
        <v>10</v>
      </c>
      <c r="F186">
        <v>3646</v>
      </c>
      <c r="G186" s="2">
        <v>1</v>
      </c>
      <c r="H186">
        <v>5355</v>
      </c>
      <c r="I186" s="2">
        <v>11</v>
      </c>
      <c r="J186">
        <v>6515</v>
      </c>
      <c r="K186" s="2">
        <v>40</v>
      </c>
      <c r="M186" s="3"/>
      <c r="O186">
        <v>5</v>
      </c>
    </row>
    <row r="187" spans="1:15" x14ac:dyDescent="0.25">
      <c r="A187" s="1">
        <v>5535</v>
      </c>
      <c r="B187">
        <v>1123</v>
      </c>
      <c r="C187" s="2">
        <v>1</v>
      </c>
      <c r="D187">
        <v>2445</v>
      </c>
      <c r="E187" s="2">
        <v>10</v>
      </c>
      <c r="F187">
        <v>3646</v>
      </c>
      <c r="G187" s="2">
        <v>1</v>
      </c>
      <c r="H187">
        <v>5355</v>
      </c>
      <c r="I187" s="2">
        <v>22</v>
      </c>
      <c r="J187">
        <v>5535</v>
      </c>
      <c r="K187" s="2">
        <v>40</v>
      </c>
      <c r="M187" s="3"/>
      <c r="O187">
        <v>5</v>
      </c>
    </row>
    <row r="188" spans="1:15" x14ac:dyDescent="0.25">
      <c r="A188" s="1">
        <v>5335</v>
      </c>
      <c r="B188">
        <v>1123</v>
      </c>
      <c r="C188" s="2">
        <v>1</v>
      </c>
      <c r="D188">
        <v>2445</v>
      </c>
      <c r="E188" s="2">
        <v>10</v>
      </c>
      <c r="F188">
        <v>3646</v>
      </c>
      <c r="G188" s="2">
        <v>1</v>
      </c>
      <c r="H188">
        <v>5355</v>
      </c>
      <c r="I188" s="2">
        <v>30</v>
      </c>
      <c r="J188">
        <v>5335</v>
      </c>
      <c r="K188" s="2">
        <v>40</v>
      </c>
      <c r="M188" s="3"/>
      <c r="O188">
        <v>5</v>
      </c>
    </row>
    <row r="189" spans="1:15" x14ac:dyDescent="0.25">
      <c r="A189" s="1">
        <v>5355</v>
      </c>
      <c r="B189">
        <v>1123</v>
      </c>
      <c r="C189" s="2">
        <v>1</v>
      </c>
      <c r="D189">
        <v>2445</v>
      </c>
      <c r="E189" s="2">
        <v>10</v>
      </c>
      <c r="F189">
        <v>3646</v>
      </c>
      <c r="G189" s="2">
        <v>1</v>
      </c>
      <c r="H189">
        <v>5355</v>
      </c>
      <c r="I189" s="2">
        <v>40</v>
      </c>
      <c r="K189" s="2"/>
      <c r="M189" s="3"/>
      <c r="O189">
        <v>4</v>
      </c>
    </row>
    <row r="190" spans="1:15" x14ac:dyDescent="0.25">
      <c r="A190" s="1">
        <v>6535</v>
      </c>
      <c r="B190">
        <v>1123</v>
      </c>
      <c r="C190" s="2">
        <v>1</v>
      </c>
      <c r="D190">
        <v>2445</v>
      </c>
      <c r="E190" s="2">
        <v>10</v>
      </c>
      <c r="F190">
        <v>3646</v>
      </c>
      <c r="G190" s="2">
        <v>2</v>
      </c>
      <c r="H190">
        <v>5365</v>
      </c>
      <c r="I190" s="2">
        <v>13</v>
      </c>
      <c r="J190">
        <v>6535</v>
      </c>
      <c r="K190" s="2">
        <v>40</v>
      </c>
      <c r="M190" s="3"/>
      <c r="O190">
        <v>5</v>
      </c>
    </row>
    <row r="191" spans="1:15" x14ac:dyDescent="0.25">
      <c r="A191" s="1">
        <v>6335</v>
      </c>
      <c r="B191">
        <v>1123</v>
      </c>
      <c r="C191" s="2">
        <v>1</v>
      </c>
      <c r="D191">
        <v>2445</v>
      </c>
      <c r="E191" s="2">
        <v>10</v>
      </c>
      <c r="F191">
        <v>3646</v>
      </c>
      <c r="G191" s="2">
        <v>2</v>
      </c>
      <c r="H191">
        <v>5365</v>
      </c>
      <c r="I191" s="2">
        <v>21</v>
      </c>
      <c r="J191">
        <v>6335</v>
      </c>
      <c r="K191" s="2">
        <v>40</v>
      </c>
      <c r="M191" s="3"/>
      <c r="O191">
        <v>5</v>
      </c>
    </row>
    <row r="192" spans="1:15" x14ac:dyDescent="0.25">
      <c r="A192" s="1">
        <v>6355</v>
      </c>
      <c r="B192">
        <v>1123</v>
      </c>
      <c r="C192" s="2">
        <v>1</v>
      </c>
      <c r="D192">
        <v>2445</v>
      </c>
      <c r="E192" s="2">
        <v>10</v>
      </c>
      <c r="F192">
        <v>3646</v>
      </c>
      <c r="G192" s="2">
        <v>2</v>
      </c>
      <c r="H192">
        <v>5365</v>
      </c>
      <c r="I192" s="2">
        <v>22</v>
      </c>
      <c r="J192">
        <v>6355</v>
      </c>
      <c r="K192" s="2">
        <v>40</v>
      </c>
      <c r="M192" s="3"/>
      <c r="O192">
        <v>5</v>
      </c>
    </row>
    <row r="193" spans="1:15" x14ac:dyDescent="0.25">
      <c r="A193" s="1">
        <v>5365</v>
      </c>
      <c r="B193">
        <v>1123</v>
      </c>
      <c r="C193" s="2">
        <v>1</v>
      </c>
      <c r="D193">
        <v>2445</v>
      </c>
      <c r="E193" s="2">
        <v>10</v>
      </c>
      <c r="F193">
        <v>3646</v>
      </c>
      <c r="G193" s="2">
        <v>2</v>
      </c>
      <c r="H193">
        <v>5365</v>
      </c>
      <c r="I193" s="2">
        <v>40</v>
      </c>
      <c r="K193" s="2"/>
      <c r="M193" s="3"/>
      <c r="O193">
        <v>4</v>
      </c>
    </row>
    <row r="194" spans="1:15" x14ac:dyDescent="0.25">
      <c r="A194" s="1">
        <v>6461</v>
      </c>
      <c r="B194">
        <v>1123</v>
      </c>
      <c r="C194" s="2">
        <v>1</v>
      </c>
      <c r="D194">
        <v>2445</v>
      </c>
      <c r="E194" s="2">
        <v>10</v>
      </c>
      <c r="F194">
        <v>3646</v>
      </c>
      <c r="G194" s="2">
        <v>3</v>
      </c>
      <c r="H194">
        <v>6365</v>
      </c>
      <c r="I194" s="2">
        <v>20</v>
      </c>
      <c r="J194">
        <v>6461</v>
      </c>
      <c r="K194" s="2">
        <v>40</v>
      </c>
      <c r="M194" s="3"/>
      <c r="O194">
        <v>5</v>
      </c>
    </row>
    <row r="195" spans="1:15" x14ac:dyDescent="0.25">
      <c r="A195" s="1">
        <v>6365</v>
      </c>
      <c r="B195">
        <v>1123</v>
      </c>
      <c r="C195" s="2">
        <v>1</v>
      </c>
      <c r="D195">
        <v>2445</v>
      </c>
      <c r="E195" s="2">
        <v>10</v>
      </c>
      <c r="F195">
        <v>3646</v>
      </c>
      <c r="G195" s="2">
        <v>3</v>
      </c>
      <c r="H195">
        <v>6365</v>
      </c>
      <c r="I195" s="2">
        <v>40</v>
      </c>
      <c r="K195" s="2"/>
      <c r="M195" s="3"/>
      <c r="O195">
        <v>4</v>
      </c>
    </row>
    <row r="196" spans="1:15" x14ac:dyDescent="0.25">
      <c r="A196" s="1">
        <v>5615</v>
      </c>
      <c r="B196">
        <v>1123</v>
      </c>
      <c r="C196" s="2">
        <v>1</v>
      </c>
      <c r="D196">
        <v>2445</v>
      </c>
      <c r="E196" s="2">
        <v>10</v>
      </c>
      <c r="F196">
        <v>3646</v>
      </c>
      <c r="G196" s="2">
        <v>10</v>
      </c>
      <c r="H196">
        <v>1353</v>
      </c>
      <c r="I196" s="2">
        <v>2</v>
      </c>
      <c r="J196">
        <v>5615</v>
      </c>
      <c r="K196" s="2">
        <v>40</v>
      </c>
      <c r="M196" s="3"/>
      <c r="O196">
        <v>5</v>
      </c>
    </row>
    <row r="197" spans="1:15" x14ac:dyDescent="0.25">
      <c r="A197" s="1">
        <v>3535</v>
      </c>
      <c r="B197">
        <v>1123</v>
      </c>
      <c r="C197" s="2">
        <v>1</v>
      </c>
      <c r="D197">
        <v>2445</v>
      </c>
      <c r="E197" s="2">
        <v>10</v>
      </c>
      <c r="F197">
        <v>3646</v>
      </c>
      <c r="G197" s="2">
        <v>10</v>
      </c>
      <c r="H197">
        <v>1353</v>
      </c>
      <c r="I197" s="2">
        <v>3</v>
      </c>
      <c r="J197">
        <v>3535</v>
      </c>
      <c r="K197" s="2">
        <v>40</v>
      </c>
      <c r="M197" s="3"/>
      <c r="O197">
        <v>5</v>
      </c>
    </row>
    <row r="198" spans="1:15" x14ac:dyDescent="0.25">
      <c r="A198" s="1">
        <v>3555</v>
      </c>
      <c r="B198">
        <v>1123</v>
      </c>
      <c r="C198" s="2">
        <v>1</v>
      </c>
      <c r="D198">
        <v>2445</v>
      </c>
      <c r="E198" s="2">
        <v>10</v>
      </c>
      <c r="F198">
        <v>3646</v>
      </c>
      <c r="G198" s="2">
        <v>10</v>
      </c>
      <c r="H198">
        <v>1353</v>
      </c>
      <c r="I198" s="2">
        <v>11</v>
      </c>
      <c r="J198">
        <v>3555</v>
      </c>
      <c r="K198" s="2">
        <v>40</v>
      </c>
      <c r="M198" s="3"/>
      <c r="O198">
        <v>5</v>
      </c>
    </row>
    <row r="199" spans="1:15" x14ac:dyDescent="0.25">
      <c r="A199" s="1">
        <v>3335</v>
      </c>
      <c r="B199">
        <v>1123</v>
      </c>
      <c r="C199" s="2">
        <v>1</v>
      </c>
      <c r="D199">
        <v>2445</v>
      </c>
      <c r="E199" s="2">
        <v>10</v>
      </c>
      <c r="F199">
        <v>3646</v>
      </c>
      <c r="G199" s="2">
        <v>10</v>
      </c>
      <c r="H199">
        <v>1353</v>
      </c>
      <c r="I199" s="2">
        <v>12</v>
      </c>
      <c r="J199">
        <v>3335</v>
      </c>
      <c r="K199" s="2">
        <v>40</v>
      </c>
      <c r="M199" s="3"/>
      <c r="O199">
        <v>5</v>
      </c>
    </row>
    <row r="200" spans="1:15" x14ac:dyDescent="0.25">
      <c r="A200" s="1">
        <v>3355</v>
      </c>
      <c r="B200">
        <v>1123</v>
      </c>
      <c r="C200" s="2">
        <v>1</v>
      </c>
      <c r="D200">
        <v>2445</v>
      </c>
      <c r="E200" s="2">
        <v>10</v>
      </c>
      <c r="F200">
        <v>3646</v>
      </c>
      <c r="G200" s="2">
        <v>10</v>
      </c>
      <c r="H200">
        <v>1353</v>
      </c>
      <c r="I200" s="2">
        <v>21</v>
      </c>
      <c r="J200">
        <v>3355</v>
      </c>
      <c r="K200" s="2">
        <v>40</v>
      </c>
      <c r="M200" s="3"/>
      <c r="O200">
        <v>5</v>
      </c>
    </row>
    <row r="201" spans="1:15" x14ac:dyDescent="0.25">
      <c r="A201" s="1">
        <v>2266</v>
      </c>
      <c r="B201">
        <v>1123</v>
      </c>
      <c r="C201" s="2">
        <v>1</v>
      </c>
      <c r="D201">
        <v>2445</v>
      </c>
      <c r="E201" s="2">
        <v>10</v>
      </c>
      <c r="F201">
        <v>3646</v>
      </c>
      <c r="G201" s="2">
        <v>11</v>
      </c>
      <c r="H201">
        <v>5635</v>
      </c>
      <c r="I201" s="2">
        <v>1</v>
      </c>
      <c r="J201">
        <v>2266</v>
      </c>
      <c r="K201" s="2">
        <v>40</v>
      </c>
      <c r="M201" s="3"/>
      <c r="O201">
        <v>5</v>
      </c>
    </row>
    <row r="202" spans="1:15" x14ac:dyDescent="0.25">
      <c r="A202" s="1">
        <v>2662</v>
      </c>
      <c r="B202">
        <v>1123</v>
      </c>
      <c r="C202" s="2">
        <v>1</v>
      </c>
      <c r="D202">
        <v>2445</v>
      </c>
      <c r="E202" s="2">
        <v>10</v>
      </c>
      <c r="F202">
        <v>3646</v>
      </c>
      <c r="G202" s="2">
        <v>11</v>
      </c>
      <c r="H202">
        <v>5635</v>
      </c>
      <c r="I202" s="2">
        <v>10</v>
      </c>
      <c r="J202">
        <v>2662</v>
      </c>
      <c r="K202" s="2">
        <v>40</v>
      </c>
      <c r="M202" s="3"/>
      <c r="O202">
        <v>5</v>
      </c>
    </row>
    <row r="203" spans="1:15" x14ac:dyDescent="0.25">
      <c r="A203" s="1">
        <v>3365</v>
      </c>
      <c r="B203">
        <v>1123</v>
      </c>
      <c r="C203" s="2">
        <v>1</v>
      </c>
      <c r="D203">
        <v>2445</v>
      </c>
      <c r="E203" s="2">
        <v>10</v>
      </c>
      <c r="F203">
        <v>3646</v>
      </c>
      <c r="G203" s="2">
        <v>11</v>
      </c>
      <c r="H203">
        <v>5635</v>
      </c>
      <c r="I203" s="2">
        <v>12</v>
      </c>
      <c r="J203">
        <v>3365</v>
      </c>
      <c r="K203" s="2">
        <v>40</v>
      </c>
      <c r="M203" s="3"/>
      <c r="O203">
        <v>5</v>
      </c>
    </row>
    <row r="204" spans="1:15" x14ac:dyDescent="0.25">
      <c r="A204" s="1">
        <v>3565</v>
      </c>
      <c r="B204">
        <v>1123</v>
      </c>
      <c r="C204" s="2">
        <v>1</v>
      </c>
      <c r="D204">
        <v>2445</v>
      </c>
      <c r="E204" s="2">
        <v>10</v>
      </c>
      <c r="F204">
        <v>3646</v>
      </c>
      <c r="G204" s="2">
        <v>11</v>
      </c>
      <c r="H204">
        <v>5635</v>
      </c>
      <c r="I204" s="2">
        <v>13</v>
      </c>
      <c r="J204">
        <v>3565</v>
      </c>
      <c r="K204" s="2">
        <v>40</v>
      </c>
      <c r="M204" s="3"/>
      <c r="O204">
        <v>5</v>
      </c>
    </row>
    <row r="205" spans="1:15" x14ac:dyDescent="0.25">
      <c r="A205" s="1">
        <v>6615</v>
      </c>
      <c r="B205">
        <v>1123</v>
      </c>
      <c r="C205" s="2">
        <v>1</v>
      </c>
      <c r="D205">
        <v>2445</v>
      </c>
      <c r="E205" s="2">
        <v>10</v>
      </c>
      <c r="F205">
        <v>3646</v>
      </c>
      <c r="G205" s="2">
        <v>11</v>
      </c>
      <c r="H205">
        <v>5635</v>
      </c>
      <c r="I205" s="2">
        <v>20</v>
      </c>
      <c r="J205">
        <v>6615</v>
      </c>
      <c r="K205" s="2">
        <v>40</v>
      </c>
      <c r="M205" s="3"/>
      <c r="O205">
        <v>5</v>
      </c>
    </row>
    <row r="206" spans="1:15" x14ac:dyDescent="0.25">
      <c r="A206" s="1">
        <v>5635</v>
      </c>
      <c r="B206">
        <v>1123</v>
      </c>
      <c r="C206" s="2">
        <v>1</v>
      </c>
      <c r="D206">
        <v>2445</v>
      </c>
      <c r="E206" s="2">
        <v>10</v>
      </c>
      <c r="F206">
        <v>3646</v>
      </c>
      <c r="G206" s="2">
        <v>11</v>
      </c>
      <c r="H206">
        <v>5635</v>
      </c>
      <c r="I206" s="2">
        <v>40</v>
      </c>
      <c r="K206" s="2"/>
      <c r="M206" s="3"/>
      <c r="O206">
        <v>4</v>
      </c>
    </row>
    <row r="207" spans="1:15" x14ac:dyDescent="0.25">
      <c r="A207" s="1">
        <v>6635</v>
      </c>
      <c r="B207">
        <v>1123</v>
      </c>
      <c r="C207" s="2">
        <v>1</v>
      </c>
      <c r="D207">
        <v>2445</v>
      </c>
      <c r="E207" s="2">
        <v>10</v>
      </c>
      <c r="F207">
        <v>3646</v>
      </c>
      <c r="G207" s="2">
        <v>12</v>
      </c>
      <c r="H207">
        <v>6416</v>
      </c>
      <c r="I207" s="2">
        <v>11</v>
      </c>
      <c r="J207">
        <v>6635</v>
      </c>
      <c r="K207" s="2">
        <v>40</v>
      </c>
      <c r="M207" s="3"/>
      <c r="O207">
        <v>5</v>
      </c>
    </row>
    <row r="208" spans="1:15" x14ac:dyDescent="0.25">
      <c r="A208" s="1">
        <v>6416</v>
      </c>
      <c r="B208">
        <v>1123</v>
      </c>
      <c r="C208" s="2">
        <v>1</v>
      </c>
      <c r="D208">
        <v>2445</v>
      </c>
      <c r="E208" s="2">
        <v>10</v>
      </c>
      <c r="F208">
        <v>3646</v>
      </c>
      <c r="G208" s="2">
        <v>12</v>
      </c>
      <c r="H208">
        <v>6416</v>
      </c>
      <c r="I208" s="2">
        <v>40</v>
      </c>
      <c r="K208" s="2"/>
      <c r="M208" s="3"/>
      <c r="O208">
        <v>4</v>
      </c>
    </row>
    <row r="209" spans="1:15" x14ac:dyDescent="0.25">
      <c r="A209" s="1">
        <v>6436</v>
      </c>
      <c r="B209">
        <v>1123</v>
      </c>
      <c r="C209" s="2">
        <v>1</v>
      </c>
      <c r="D209">
        <v>2445</v>
      </c>
      <c r="E209" s="2">
        <v>10</v>
      </c>
      <c r="F209">
        <v>3646</v>
      </c>
      <c r="G209" s="2">
        <v>13</v>
      </c>
      <c r="H209">
        <v>6436</v>
      </c>
      <c r="I209" s="2">
        <v>40</v>
      </c>
      <c r="K209" s="2"/>
      <c r="M209" s="3"/>
      <c r="O209">
        <v>4</v>
      </c>
    </row>
    <row r="210" spans="1:15" x14ac:dyDescent="0.25">
      <c r="A210" s="1">
        <v>2666</v>
      </c>
      <c r="B210">
        <v>1123</v>
      </c>
      <c r="C210" s="2">
        <v>1</v>
      </c>
      <c r="D210">
        <v>2445</v>
      </c>
      <c r="E210" s="2">
        <v>10</v>
      </c>
      <c r="F210">
        <v>3646</v>
      </c>
      <c r="G210" s="2">
        <v>20</v>
      </c>
      <c r="H210">
        <v>3635</v>
      </c>
      <c r="I210" s="2">
        <v>10</v>
      </c>
      <c r="J210">
        <v>2666</v>
      </c>
      <c r="K210" s="2">
        <v>40</v>
      </c>
      <c r="M210" s="3"/>
      <c r="O210">
        <v>5</v>
      </c>
    </row>
    <row r="211" spans="1:15" x14ac:dyDescent="0.25">
      <c r="A211" s="1">
        <v>3655</v>
      </c>
      <c r="B211">
        <v>1123</v>
      </c>
      <c r="C211" s="2">
        <v>1</v>
      </c>
      <c r="D211">
        <v>2445</v>
      </c>
      <c r="E211" s="2">
        <v>10</v>
      </c>
      <c r="F211">
        <v>3646</v>
      </c>
      <c r="G211" s="2">
        <v>20</v>
      </c>
      <c r="H211">
        <v>3635</v>
      </c>
      <c r="I211" s="2">
        <v>30</v>
      </c>
      <c r="J211">
        <v>3655</v>
      </c>
      <c r="K211" s="2">
        <v>40</v>
      </c>
      <c r="M211" s="3"/>
      <c r="O211">
        <v>5</v>
      </c>
    </row>
    <row r="212" spans="1:15" x14ac:dyDescent="0.25">
      <c r="A212" s="1">
        <v>3635</v>
      </c>
      <c r="B212">
        <v>1123</v>
      </c>
      <c r="C212" s="2">
        <v>1</v>
      </c>
      <c r="D212">
        <v>2445</v>
      </c>
      <c r="E212" s="2">
        <v>10</v>
      </c>
      <c r="F212">
        <v>3646</v>
      </c>
      <c r="G212" s="2">
        <v>20</v>
      </c>
      <c r="H212">
        <v>3635</v>
      </c>
      <c r="I212" s="2">
        <v>40</v>
      </c>
      <c r="K212" s="2"/>
      <c r="M212" s="3"/>
      <c r="O212">
        <v>4</v>
      </c>
    </row>
    <row r="213" spans="1:15" x14ac:dyDescent="0.25">
      <c r="A213" s="1">
        <v>6641</v>
      </c>
      <c r="B213">
        <v>1123</v>
      </c>
      <c r="C213" s="2">
        <v>1</v>
      </c>
      <c r="D213">
        <v>2445</v>
      </c>
      <c r="E213" s="2">
        <v>10</v>
      </c>
      <c r="F213">
        <v>3646</v>
      </c>
      <c r="G213" s="2">
        <v>21</v>
      </c>
      <c r="H213">
        <v>3436</v>
      </c>
      <c r="I213" s="2">
        <v>2</v>
      </c>
      <c r="J213">
        <v>6641</v>
      </c>
      <c r="K213" s="2">
        <v>40</v>
      </c>
      <c r="M213" s="3"/>
      <c r="O213">
        <v>5</v>
      </c>
    </row>
    <row r="214" spans="1:15" x14ac:dyDescent="0.25">
      <c r="A214" s="1">
        <v>3665</v>
      </c>
      <c r="B214">
        <v>1123</v>
      </c>
      <c r="C214" s="2">
        <v>1</v>
      </c>
      <c r="D214">
        <v>2445</v>
      </c>
      <c r="E214" s="2">
        <v>10</v>
      </c>
      <c r="F214">
        <v>3646</v>
      </c>
      <c r="G214" s="2">
        <v>21</v>
      </c>
      <c r="H214">
        <v>3436</v>
      </c>
      <c r="I214" s="2">
        <v>11</v>
      </c>
      <c r="J214">
        <v>3665</v>
      </c>
      <c r="K214" s="2">
        <v>40</v>
      </c>
      <c r="M214" s="3"/>
      <c r="O214">
        <v>5</v>
      </c>
    </row>
    <row r="215" spans="1:15" x14ac:dyDescent="0.25">
      <c r="A215" s="1">
        <v>3436</v>
      </c>
      <c r="B215">
        <v>1123</v>
      </c>
      <c r="C215" s="2">
        <v>1</v>
      </c>
      <c r="D215">
        <v>2445</v>
      </c>
      <c r="E215" s="2">
        <v>10</v>
      </c>
      <c r="F215">
        <v>3646</v>
      </c>
      <c r="G215" s="2">
        <v>21</v>
      </c>
      <c r="H215">
        <v>3436</v>
      </c>
      <c r="I215" s="2">
        <v>40</v>
      </c>
      <c r="K215" s="2"/>
      <c r="M215" s="3"/>
      <c r="O215">
        <v>4</v>
      </c>
    </row>
    <row r="216" spans="1:15" x14ac:dyDescent="0.25">
      <c r="A216" s="1">
        <v>6346</v>
      </c>
      <c r="B216">
        <v>1123</v>
      </c>
      <c r="C216" s="2">
        <v>1</v>
      </c>
      <c r="D216">
        <v>2445</v>
      </c>
      <c r="E216" s="2">
        <v>10</v>
      </c>
      <c r="F216">
        <v>3646</v>
      </c>
      <c r="G216" s="2">
        <v>22</v>
      </c>
      <c r="H216">
        <v>3466</v>
      </c>
      <c r="I216" s="2">
        <v>13</v>
      </c>
      <c r="J216">
        <v>6346</v>
      </c>
      <c r="K216" s="2">
        <v>40</v>
      </c>
      <c r="M216" s="3"/>
      <c r="O216">
        <v>5</v>
      </c>
    </row>
    <row r="217" spans="1:15" x14ac:dyDescent="0.25">
      <c r="A217" s="1">
        <v>3466</v>
      </c>
      <c r="B217">
        <v>1123</v>
      </c>
      <c r="C217" s="2">
        <v>1</v>
      </c>
      <c r="D217">
        <v>2445</v>
      </c>
      <c r="E217" s="2">
        <v>10</v>
      </c>
      <c r="F217">
        <v>3646</v>
      </c>
      <c r="G217" s="2">
        <v>22</v>
      </c>
      <c r="H217">
        <v>3466</v>
      </c>
      <c r="I217" s="2">
        <v>40</v>
      </c>
      <c r="K217" s="2"/>
      <c r="M217" s="3"/>
      <c r="O217">
        <v>4</v>
      </c>
    </row>
    <row r="218" spans="1:15" x14ac:dyDescent="0.25">
      <c r="A218" s="1">
        <v>3346</v>
      </c>
      <c r="B218">
        <v>1123</v>
      </c>
      <c r="C218" s="2">
        <v>1</v>
      </c>
      <c r="D218">
        <v>2445</v>
      </c>
      <c r="E218" s="2">
        <v>10</v>
      </c>
      <c r="F218">
        <v>3646</v>
      </c>
      <c r="G218" s="2">
        <v>30</v>
      </c>
      <c r="H218">
        <v>3346</v>
      </c>
      <c r="I218" s="2">
        <v>40</v>
      </c>
      <c r="K218" s="2"/>
      <c r="M218" s="3"/>
      <c r="O218">
        <v>4</v>
      </c>
    </row>
    <row r="219" spans="1:15" x14ac:dyDescent="0.25">
      <c r="A219" s="1">
        <v>3646</v>
      </c>
      <c r="B219">
        <v>1123</v>
      </c>
      <c r="C219" s="2">
        <v>1</v>
      </c>
      <c r="D219">
        <v>2445</v>
      </c>
      <c r="E219" s="2">
        <v>10</v>
      </c>
      <c r="F219">
        <v>3646</v>
      </c>
      <c r="G219" s="2">
        <v>40</v>
      </c>
      <c r="I219" s="2"/>
      <c r="K219" s="2"/>
      <c r="M219" s="3"/>
      <c r="O219">
        <v>3</v>
      </c>
    </row>
    <row r="220" spans="1:15" x14ac:dyDescent="0.25">
      <c r="A220" s="1">
        <v>4414</v>
      </c>
      <c r="B220">
        <v>1123</v>
      </c>
      <c r="C220" s="2">
        <v>1</v>
      </c>
      <c r="D220">
        <v>2445</v>
      </c>
      <c r="E220" s="2">
        <v>11</v>
      </c>
      <c r="F220">
        <v>2566</v>
      </c>
      <c r="G220" s="2">
        <v>0</v>
      </c>
      <c r="H220">
        <v>3344</v>
      </c>
      <c r="I220" s="2">
        <v>11</v>
      </c>
      <c r="J220">
        <v>4414</v>
      </c>
      <c r="K220" s="2">
        <v>40</v>
      </c>
      <c r="M220" s="3"/>
      <c r="O220">
        <v>5</v>
      </c>
    </row>
    <row r="221" spans="1:15" x14ac:dyDescent="0.25">
      <c r="A221" s="1">
        <v>4434</v>
      </c>
      <c r="B221">
        <v>1123</v>
      </c>
      <c r="C221" s="2">
        <v>1</v>
      </c>
      <c r="D221">
        <v>2445</v>
      </c>
      <c r="E221" s="2">
        <v>11</v>
      </c>
      <c r="F221">
        <v>2566</v>
      </c>
      <c r="G221" s="2">
        <v>0</v>
      </c>
      <c r="H221">
        <v>3344</v>
      </c>
      <c r="I221" s="2">
        <v>12</v>
      </c>
      <c r="J221">
        <v>4434</v>
      </c>
      <c r="K221" s="2">
        <v>40</v>
      </c>
      <c r="M221" s="3"/>
      <c r="O221">
        <v>5</v>
      </c>
    </row>
    <row r="222" spans="1:15" x14ac:dyDescent="0.25">
      <c r="A222" s="1">
        <v>3434</v>
      </c>
      <c r="B222">
        <v>1123</v>
      </c>
      <c r="C222" s="2">
        <v>1</v>
      </c>
      <c r="D222">
        <v>2445</v>
      </c>
      <c r="E222" s="2">
        <v>11</v>
      </c>
      <c r="F222">
        <v>2566</v>
      </c>
      <c r="G222" s="2">
        <v>0</v>
      </c>
      <c r="H222">
        <v>3344</v>
      </c>
      <c r="I222" s="2">
        <v>22</v>
      </c>
      <c r="J222">
        <v>3434</v>
      </c>
      <c r="K222" s="2">
        <v>40</v>
      </c>
      <c r="M222" s="3"/>
      <c r="O222">
        <v>5</v>
      </c>
    </row>
    <row r="223" spans="1:15" x14ac:dyDescent="0.25">
      <c r="A223" s="1">
        <v>4344</v>
      </c>
      <c r="B223">
        <v>1123</v>
      </c>
      <c r="C223" s="2">
        <v>1</v>
      </c>
      <c r="D223">
        <v>2445</v>
      </c>
      <c r="E223" s="2">
        <v>11</v>
      </c>
      <c r="F223">
        <v>2566</v>
      </c>
      <c r="G223" s="2">
        <v>0</v>
      </c>
      <c r="H223">
        <v>3344</v>
      </c>
      <c r="I223" s="2">
        <v>30</v>
      </c>
      <c r="J223">
        <v>4344</v>
      </c>
      <c r="K223" s="2">
        <v>40</v>
      </c>
      <c r="M223" s="3"/>
      <c r="O223">
        <v>5</v>
      </c>
    </row>
    <row r="224" spans="1:15" x14ac:dyDescent="0.25">
      <c r="A224" s="1">
        <v>3344</v>
      </c>
      <c r="B224">
        <v>1123</v>
      </c>
      <c r="C224" s="2">
        <v>1</v>
      </c>
      <c r="D224">
        <v>2445</v>
      </c>
      <c r="E224" s="2">
        <v>11</v>
      </c>
      <c r="F224">
        <v>2566</v>
      </c>
      <c r="G224" s="2">
        <v>0</v>
      </c>
      <c r="H224">
        <v>3344</v>
      </c>
      <c r="I224" s="2">
        <v>40</v>
      </c>
      <c r="K224" s="2"/>
      <c r="M224" s="3"/>
      <c r="O224">
        <v>4</v>
      </c>
    </row>
    <row r="225" spans="1:15" x14ac:dyDescent="0.25">
      <c r="A225" s="1">
        <v>4355</v>
      </c>
      <c r="B225">
        <v>1123</v>
      </c>
      <c r="C225" s="2">
        <v>1</v>
      </c>
      <c r="D225">
        <v>2445</v>
      </c>
      <c r="E225" s="2">
        <v>11</v>
      </c>
      <c r="F225">
        <v>2566</v>
      </c>
      <c r="G225" s="2">
        <v>1</v>
      </c>
      <c r="H225">
        <v>6434</v>
      </c>
      <c r="I225" s="2">
        <v>2</v>
      </c>
      <c r="J225">
        <v>4355</v>
      </c>
      <c r="K225" s="2">
        <v>40</v>
      </c>
      <c r="M225" s="3"/>
      <c r="O225">
        <v>5</v>
      </c>
    </row>
    <row r="226" spans="1:15" x14ac:dyDescent="0.25">
      <c r="A226" s="1">
        <v>4641</v>
      </c>
      <c r="B226">
        <v>1123</v>
      </c>
      <c r="C226" s="2">
        <v>1</v>
      </c>
      <c r="D226">
        <v>2445</v>
      </c>
      <c r="E226" s="2">
        <v>11</v>
      </c>
      <c r="F226">
        <v>2566</v>
      </c>
      <c r="G226" s="2">
        <v>1</v>
      </c>
      <c r="H226">
        <v>6434</v>
      </c>
      <c r="I226" s="2">
        <v>3</v>
      </c>
      <c r="J226">
        <v>4641</v>
      </c>
      <c r="K226" s="2">
        <v>40</v>
      </c>
      <c r="M226" s="3"/>
      <c r="O226">
        <v>5</v>
      </c>
    </row>
    <row r="227" spans="1:15" x14ac:dyDescent="0.25">
      <c r="A227" s="1">
        <v>5451</v>
      </c>
      <c r="B227">
        <v>1123</v>
      </c>
      <c r="C227" s="2">
        <v>1</v>
      </c>
      <c r="D227">
        <v>2445</v>
      </c>
      <c r="E227" s="2">
        <v>11</v>
      </c>
      <c r="F227">
        <v>2566</v>
      </c>
      <c r="G227" s="2">
        <v>1</v>
      </c>
      <c r="H227">
        <v>6434</v>
      </c>
      <c r="I227" s="2">
        <v>10</v>
      </c>
      <c r="J227">
        <v>5451</v>
      </c>
      <c r="K227" s="2">
        <v>40</v>
      </c>
      <c r="M227" s="3"/>
      <c r="O227">
        <v>5</v>
      </c>
    </row>
    <row r="228" spans="1:15" x14ac:dyDescent="0.25">
      <c r="A228" s="1">
        <v>4335</v>
      </c>
      <c r="B228">
        <v>1123</v>
      </c>
      <c r="C228" s="2">
        <v>1</v>
      </c>
      <c r="D228">
        <v>2445</v>
      </c>
      <c r="E228" s="2">
        <v>11</v>
      </c>
      <c r="F228">
        <v>2566</v>
      </c>
      <c r="G228" s="2">
        <v>1</v>
      </c>
      <c r="H228">
        <v>6434</v>
      </c>
      <c r="I228" s="2">
        <v>11</v>
      </c>
      <c r="J228">
        <v>4335</v>
      </c>
      <c r="K228" s="2">
        <v>40</v>
      </c>
      <c r="M228" s="3"/>
      <c r="O228">
        <v>5</v>
      </c>
    </row>
    <row r="229" spans="1:15" x14ac:dyDescent="0.25">
      <c r="A229" s="1">
        <v>3644</v>
      </c>
      <c r="B229">
        <v>1123</v>
      </c>
      <c r="C229" s="2">
        <v>1</v>
      </c>
      <c r="D229">
        <v>2445</v>
      </c>
      <c r="E229" s="2">
        <v>11</v>
      </c>
      <c r="F229">
        <v>2566</v>
      </c>
      <c r="G229" s="2">
        <v>1</v>
      </c>
      <c r="H229">
        <v>6434</v>
      </c>
      <c r="I229" s="2">
        <v>13</v>
      </c>
      <c r="J229">
        <v>3644</v>
      </c>
      <c r="K229" s="2">
        <v>40</v>
      </c>
      <c r="M229" s="3"/>
      <c r="O229">
        <v>5</v>
      </c>
    </row>
    <row r="230" spans="1:15" x14ac:dyDescent="0.25">
      <c r="A230" s="1">
        <v>6344</v>
      </c>
      <c r="B230">
        <v>1123</v>
      </c>
      <c r="C230" s="2">
        <v>1</v>
      </c>
      <c r="D230">
        <v>2445</v>
      </c>
      <c r="E230" s="2">
        <v>11</v>
      </c>
      <c r="F230">
        <v>2566</v>
      </c>
      <c r="G230" s="2">
        <v>1</v>
      </c>
      <c r="H230">
        <v>6434</v>
      </c>
      <c r="I230" s="2">
        <v>22</v>
      </c>
      <c r="J230">
        <v>6344</v>
      </c>
      <c r="K230" s="2">
        <v>40</v>
      </c>
      <c r="M230" s="3"/>
      <c r="O230">
        <v>5</v>
      </c>
    </row>
    <row r="231" spans="1:15" x14ac:dyDescent="0.25">
      <c r="A231" s="1">
        <v>6414</v>
      </c>
      <c r="B231">
        <v>1123</v>
      </c>
      <c r="C231" s="2">
        <v>1</v>
      </c>
      <c r="D231">
        <v>2445</v>
      </c>
      <c r="E231" s="2">
        <v>11</v>
      </c>
      <c r="F231">
        <v>2566</v>
      </c>
      <c r="G231" s="2">
        <v>1</v>
      </c>
      <c r="H231">
        <v>6434</v>
      </c>
      <c r="I231" s="2">
        <v>30</v>
      </c>
      <c r="J231">
        <v>6414</v>
      </c>
      <c r="K231" s="2">
        <v>40</v>
      </c>
      <c r="M231" s="3"/>
      <c r="O231">
        <v>5</v>
      </c>
    </row>
    <row r="232" spans="1:15" x14ac:dyDescent="0.25">
      <c r="A232" s="1">
        <v>6434</v>
      </c>
      <c r="B232">
        <v>1123</v>
      </c>
      <c r="C232" s="2">
        <v>1</v>
      </c>
      <c r="D232">
        <v>2445</v>
      </c>
      <c r="E232" s="2">
        <v>11</v>
      </c>
      <c r="F232">
        <v>2566</v>
      </c>
      <c r="G232" s="2">
        <v>1</v>
      </c>
      <c r="H232">
        <v>6434</v>
      </c>
      <c r="I232" s="2">
        <v>40</v>
      </c>
      <c r="K232" s="2"/>
      <c r="M232" s="3"/>
      <c r="O232">
        <v>4</v>
      </c>
    </row>
    <row r="233" spans="1:15" x14ac:dyDescent="0.25">
      <c r="A233" s="1">
        <v>6242</v>
      </c>
      <c r="B233">
        <v>1123</v>
      </c>
      <c r="C233" s="2">
        <v>1</v>
      </c>
      <c r="D233">
        <v>2445</v>
      </c>
      <c r="E233" s="2">
        <v>11</v>
      </c>
      <c r="F233">
        <v>2566</v>
      </c>
      <c r="G233" s="2">
        <v>2</v>
      </c>
      <c r="H233">
        <v>4615</v>
      </c>
      <c r="I233" s="2">
        <v>2</v>
      </c>
      <c r="J233">
        <v>6242</v>
      </c>
      <c r="K233" s="2">
        <v>40</v>
      </c>
      <c r="M233" s="3"/>
      <c r="O233">
        <v>5</v>
      </c>
    </row>
    <row r="234" spans="1:15" x14ac:dyDescent="0.25">
      <c r="A234" s="1">
        <v>6451</v>
      </c>
      <c r="B234">
        <v>1123</v>
      </c>
      <c r="C234" s="2">
        <v>1</v>
      </c>
      <c r="D234">
        <v>2445</v>
      </c>
      <c r="E234" s="2">
        <v>11</v>
      </c>
      <c r="F234">
        <v>2566</v>
      </c>
      <c r="G234" s="2">
        <v>2</v>
      </c>
      <c r="H234">
        <v>4615</v>
      </c>
      <c r="I234" s="2">
        <v>4</v>
      </c>
      <c r="J234">
        <v>6451</v>
      </c>
      <c r="K234" s="2">
        <v>40</v>
      </c>
      <c r="M234" s="3"/>
      <c r="O234">
        <v>5</v>
      </c>
    </row>
    <row r="235" spans="1:15" x14ac:dyDescent="0.25">
      <c r="A235" s="1">
        <v>5255</v>
      </c>
      <c r="B235">
        <v>1123</v>
      </c>
      <c r="C235" s="2">
        <v>1</v>
      </c>
      <c r="D235">
        <v>2445</v>
      </c>
      <c r="E235" s="2">
        <v>11</v>
      </c>
      <c r="F235">
        <v>2566</v>
      </c>
      <c r="G235" s="2">
        <v>2</v>
      </c>
      <c r="H235">
        <v>4615</v>
      </c>
      <c r="I235" s="2">
        <v>10</v>
      </c>
      <c r="J235">
        <v>5255</v>
      </c>
      <c r="K235" s="2">
        <v>40</v>
      </c>
      <c r="M235" s="3"/>
      <c r="O235">
        <v>5</v>
      </c>
    </row>
    <row r="236" spans="1:15" x14ac:dyDescent="0.25">
      <c r="A236" s="1">
        <v>5641</v>
      </c>
      <c r="B236">
        <v>1123</v>
      </c>
      <c r="C236" s="2">
        <v>1</v>
      </c>
      <c r="D236">
        <v>2445</v>
      </c>
      <c r="E236" s="2">
        <v>11</v>
      </c>
      <c r="F236">
        <v>2566</v>
      </c>
      <c r="G236" s="2">
        <v>2</v>
      </c>
      <c r="H236">
        <v>4615</v>
      </c>
      <c r="I236" s="2">
        <v>13</v>
      </c>
      <c r="J236">
        <v>5641</v>
      </c>
      <c r="K236" s="2">
        <v>40</v>
      </c>
      <c r="M236" s="3"/>
      <c r="O236">
        <v>5</v>
      </c>
    </row>
    <row r="237" spans="1:15" x14ac:dyDescent="0.25">
      <c r="A237" s="1">
        <v>4635</v>
      </c>
      <c r="B237">
        <v>1123</v>
      </c>
      <c r="C237" s="2">
        <v>1</v>
      </c>
      <c r="D237">
        <v>2445</v>
      </c>
      <c r="E237" s="2">
        <v>11</v>
      </c>
      <c r="F237">
        <v>2566</v>
      </c>
      <c r="G237" s="2">
        <v>2</v>
      </c>
      <c r="H237">
        <v>4615</v>
      </c>
      <c r="I237" s="2">
        <v>30</v>
      </c>
      <c r="J237">
        <v>4635</v>
      </c>
      <c r="K237" s="2">
        <v>40</v>
      </c>
      <c r="M237" s="3"/>
      <c r="O237">
        <v>5</v>
      </c>
    </row>
    <row r="238" spans="1:15" x14ac:dyDescent="0.25">
      <c r="A238" s="1">
        <v>4615</v>
      </c>
      <c r="B238">
        <v>1123</v>
      </c>
      <c r="C238" s="2">
        <v>1</v>
      </c>
      <c r="D238">
        <v>2445</v>
      </c>
      <c r="E238" s="2">
        <v>11</v>
      </c>
      <c r="F238">
        <v>2566</v>
      </c>
      <c r="G238" s="2">
        <v>2</v>
      </c>
      <c r="H238">
        <v>4615</v>
      </c>
      <c r="I238" s="2">
        <v>40</v>
      </c>
      <c r="K238" s="2"/>
      <c r="M238" s="3"/>
      <c r="O238">
        <v>4</v>
      </c>
    </row>
    <row r="239" spans="1:15" x14ac:dyDescent="0.25">
      <c r="A239" s="1">
        <v>6642</v>
      </c>
      <c r="B239">
        <v>1123</v>
      </c>
      <c r="C239" s="2">
        <v>1</v>
      </c>
      <c r="D239">
        <v>2445</v>
      </c>
      <c r="E239" s="2">
        <v>11</v>
      </c>
      <c r="F239">
        <v>2566</v>
      </c>
      <c r="G239" s="2">
        <v>3</v>
      </c>
      <c r="H239">
        <v>6255</v>
      </c>
      <c r="I239" s="2">
        <v>11</v>
      </c>
      <c r="J239">
        <v>6642</v>
      </c>
      <c r="K239" s="2">
        <v>40</v>
      </c>
      <c r="M239" s="3"/>
      <c r="O239">
        <v>5</v>
      </c>
    </row>
    <row r="240" spans="1:15" x14ac:dyDescent="0.25">
      <c r="A240" s="1">
        <v>6255</v>
      </c>
      <c r="B240">
        <v>1123</v>
      </c>
      <c r="C240" s="2">
        <v>1</v>
      </c>
      <c r="D240">
        <v>2445</v>
      </c>
      <c r="E240" s="2">
        <v>11</v>
      </c>
      <c r="F240">
        <v>2566</v>
      </c>
      <c r="G240" s="2">
        <v>3</v>
      </c>
      <c r="H240">
        <v>6255</v>
      </c>
      <c r="I240" s="2">
        <v>40</v>
      </c>
      <c r="K240" s="2"/>
      <c r="M240" s="3"/>
      <c r="O240">
        <v>4</v>
      </c>
    </row>
    <row r="241" spans="1:15" x14ac:dyDescent="0.25">
      <c r="A241" s="1">
        <v>5541</v>
      </c>
      <c r="B241">
        <v>1123</v>
      </c>
      <c r="C241" s="2">
        <v>1</v>
      </c>
      <c r="D241">
        <v>2445</v>
      </c>
      <c r="E241" s="2">
        <v>11</v>
      </c>
      <c r="F241">
        <v>2566</v>
      </c>
      <c r="G241" s="2">
        <v>10</v>
      </c>
      <c r="H241">
        <v>4416</v>
      </c>
      <c r="I241" s="2">
        <v>2</v>
      </c>
      <c r="J241">
        <v>5541</v>
      </c>
      <c r="K241" s="2">
        <v>40</v>
      </c>
      <c r="M241" s="3"/>
      <c r="O241">
        <v>5</v>
      </c>
    </row>
    <row r="242" spans="1:15" x14ac:dyDescent="0.25">
      <c r="A242" s="1">
        <v>4535</v>
      </c>
      <c r="B242">
        <v>1123</v>
      </c>
      <c r="C242" s="2">
        <v>1</v>
      </c>
      <c r="D242">
        <v>2445</v>
      </c>
      <c r="E242" s="2">
        <v>11</v>
      </c>
      <c r="F242">
        <v>2566</v>
      </c>
      <c r="G242" s="2">
        <v>10</v>
      </c>
      <c r="H242">
        <v>4416</v>
      </c>
      <c r="I242" s="2">
        <v>10</v>
      </c>
      <c r="J242">
        <v>4535</v>
      </c>
      <c r="K242" s="2">
        <v>40</v>
      </c>
      <c r="M242" s="3"/>
      <c r="O242">
        <v>5</v>
      </c>
    </row>
    <row r="243" spans="1:15" x14ac:dyDescent="0.25">
      <c r="A243" s="1">
        <v>3464</v>
      </c>
      <c r="B243">
        <v>1123</v>
      </c>
      <c r="C243" s="2">
        <v>1</v>
      </c>
      <c r="D243">
        <v>2445</v>
      </c>
      <c r="E243" s="2">
        <v>11</v>
      </c>
      <c r="F243">
        <v>2566</v>
      </c>
      <c r="G243" s="2">
        <v>10</v>
      </c>
      <c r="H243">
        <v>4416</v>
      </c>
      <c r="I243" s="2">
        <v>12</v>
      </c>
      <c r="J243">
        <v>3464</v>
      </c>
      <c r="K243" s="2">
        <v>40</v>
      </c>
      <c r="M243" s="3"/>
      <c r="O243">
        <v>5</v>
      </c>
    </row>
    <row r="244" spans="1:15" x14ac:dyDescent="0.25">
      <c r="A244" s="1">
        <v>4515</v>
      </c>
      <c r="B244">
        <v>1123</v>
      </c>
      <c r="C244" s="2">
        <v>1</v>
      </c>
      <c r="D244">
        <v>2445</v>
      </c>
      <c r="E244" s="2">
        <v>11</v>
      </c>
      <c r="F244">
        <v>2566</v>
      </c>
      <c r="G244" s="2">
        <v>10</v>
      </c>
      <c r="H244">
        <v>4416</v>
      </c>
      <c r="I244" s="2">
        <v>20</v>
      </c>
      <c r="J244">
        <v>4515</v>
      </c>
      <c r="K244" s="2">
        <v>40</v>
      </c>
      <c r="M244" s="3"/>
      <c r="O244">
        <v>5</v>
      </c>
    </row>
    <row r="245" spans="1:15" x14ac:dyDescent="0.25">
      <c r="A245" s="1">
        <v>4346</v>
      </c>
      <c r="B245">
        <v>1123</v>
      </c>
      <c r="C245" s="2">
        <v>1</v>
      </c>
      <c r="D245">
        <v>2445</v>
      </c>
      <c r="E245" s="2">
        <v>11</v>
      </c>
      <c r="F245">
        <v>2566</v>
      </c>
      <c r="G245" s="2">
        <v>10</v>
      </c>
      <c r="H245">
        <v>4416</v>
      </c>
      <c r="I245" s="2">
        <v>21</v>
      </c>
      <c r="J245">
        <v>4346</v>
      </c>
      <c r="K245" s="2">
        <v>40</v>
      </c>
      <c r="M245" s="3"/>
      <c r="O245">
        <v>5</v>
      </c>
    </row>
    <row r="246" spans="1:15" x14ac:dyDescent="0.25">
      <c r="A246" s="1">
        <v>4461</v>
      </c>
      <c r="B246">
        <v>1123</v>
      </c>
      <c r="C246" s="2">
        <v>1</v>
      </c>
      <c r="D246">
        <v>2445</v>
      </c>
      <c r="E246" s="2">
        <v>11</v>
      </c>
      <c r="F246">
        <v>2566</v>
      </c>
      <c r="G246" s="2">
        <v>10</v>
      </c>
      <c r="H246">
        <v>4416</v>
      </c>
      <c r="I246" s="2">
        <v>22</v>
      </c>
      <c r="J246">
        <v>4461</v>
      </c>
      <c r="K246" s="2">
        <v>40</v>
      </c>
      <c r="M246" s="3"/>
      <c r="O246">
        <v>5</v>
      </c>
    </row>
    <row r="247" spans="1:15" x14ac:dyDescent="0.25">
      <c r="A247" s="1">
        <v>4436</v>
      </c>
      <c r="B247">
        <v>1123</v>
      </c>
      <c r="C247" s="2">
        <v>1</v>
      </c>
      <c r="D247">
        <v>2445</v>
      </c>
      <c r="E247" s="2">
        <v>11</v>
      </c>
      <c r="F247">
        <v>2566</v>
      </c>
      <c r="G247" s="2">
        <v>10</v>
      </c>
      <c r="H247">
        <v>4416</v>
      </c>
      <c r="I247" s="2">
        <v>30</v>
      </c>
      <c r="J247">
        <v>4436</v>
      </c>
      <c r="K247" s="2">
        <v>40</v>
      </c>
      <c r="M247" s="3"/>
      <c r="O247">
        <v>5</v>
      </c>
    </row>
    <row r="248" spans="1:15" x14ac:dyDescent="0.25">
      <c r="A248" s="1">
        <v>4416</v>
      </c>
      <c r="B248">
        <v>1123</v>
      </c>
      <c r="C248" s="2">
        <v>1</v>
      </c>
      <c r="D248">
        <v>2445</v>
      </c>
      <c r="E248" s="2">
        <v>11</v>
      </c>
      <c r="F248">
        <v>2566</v>
      </c>
      <c r="G248" s="2">
        <v>10</v>
      </c>
      <c r="H248">
        <v>4416</v>
      </c>
      <c r="I248" s="2">
        <v>40</v>
      </c>
      <c r="K248" s="2"/>
      <c r="M248" s="3"/>
      <c r="O248">
        <v>4</v>
      </c>
    </row>
    <row r="249" spans="1:15" x14ac:dyDescent="0.25">
      <c r="A249" s="1">
        <v>6541</v>
      </c>
      <c r="B249">
        <v>1123</v>
      </c>
      <c r="C249" s="2">
        <v>1</v>
      </c>
      <c r="D249">
        <v>2445</v>
      </c>
      <c r="E249" s="2">
        <v>11</v>
      </c>
      <c r="F249">
        <v>2566</v>
      </c>
      <c r="G249" s="2">
        <v>11</v>
      </c>
      <c r="H249">
        <v>3456</v>
      </c>
      <c r="I249" s="2">
        <v>3</v>
      </c>
      <c r="J249">
        <v>6541</v>
      </c>
      <c r="K249" s="2">
        <v>40</v>
      </c>
      <c r="M249" s="3"/>
      <c r="O249">
        <v>5</v>
      </c>
    </row>
    <row r="250" spans="1:15" x14ac:dyDescent="0.25">
      <c r="A250" s="1">
        <v>4365</v>
      </c>
      <c r="B250">
        <v>1123</v>
      </c>
      <c r="C250" s="2">
        <v>1</v>
      </c>
      <c r="D250">
        <v>2445</v>
      </c>
      <c r="E250" s="2">
        <v>11</v>
      </c>
      <c r="F250">
        <v>2566</v>
      </c>
      <c r="G250" s="2">
        <v>11</v>
      </c>
      <c r="H250">
        <v>3456</v>
      </c>
      <c r="I250" s="2">
        <v>4</v>
      </c>
      <c r="J250">
        <v>4365</v>
      </c>
      <c r="K250" s="2">
        <v>40</v>
      </c>
      <c r="M250" s="3"/>
      <c r="O250">
        <v>5</v>
      </c>
    </row>
    <row r="251" spans="1:15" x14ac:dyDescent="0.25">
      <c r="A251" s="1">
        <v>2252</v>
      </c>
      <c r="B251">
        <v>1123</v>
      </c>
      <c r="C251" s="2">
        <v>1</v>
      </c>
      <c r="D251">
        <v>2445</v>
      </c>
      <c r="E251" s="2">
        <v>11</v>
      </c>
      <c r="F251">
        <v>2566</v>
      </c>
      <c r="G251" s="2">
        <v>11</v>
      </c>
      <c r="H251">
        <v>3456</v>
      </c>
      <c r="I251" s="2">
        <v>10</v>
      </c>
      <c r="J251">
        <v>2252</v>
      </c>
      <c r="K251" s="2">
        <v>40</v>
      </c>
      <c r="M251" s="3"/>
      <c r="O251">
        <v>5</v>
      </c>
    </row>
    <row r="252" spans="1:15" x14ac:dyDescent="0.25">
      <c r="A252" s="1">
        <v>5461</v>
      </c>
      <c r="B252">
        <v>1123</v>
      </c>
      <c r="C252" s="2">
        <v>1</v>
      </c>
      <c r="D252">
        <v>2445</v>
      </c>
      <c r="E252" s="2">
        <v>11</v>
      </c>
      <c r="F252">
        <v>2566</v>
      </c>
      <c r="G252" s="2">
        <v>11</v>
      </c>
      <c r="H252">
        <v>3456</v>
      </c>
      <c r="I252" s="2">
        <v>12</v>
      </c>
      <c r="J252">
        <v>5461</v>
      </c>
      <c r="K252" s="2">
        <v>40</v>
      </c>
      <c r="M252" s="3"/>
      <c r="O252">
        <v>5</v>
      </c>
    </row>
    <row r="253" spans="1:15" x14ac:dyDescent="0.25">
      <c r="A253" s="1">
        <v>5346</v>
      </c>
      <c r="B253">
        <v>1123</v>
      </c>
      <c r="C253" s="2">
        <v>1</v>
      </c>
      <c r="D253">
        <v>2445</v>
      </c>
      <c r="E253" s="2">
        <v>11</v>
      </c>
      <c r="F253">
        <v>2566</v>
      </c>
      <c r="G253" s="2">
        <v>11</v>
      </c>
      <c r="H253">
        <v>3456</v>
      </c>
      <c r="I253" s="2">
        <v>13</v>
      </c>
      <c r="J253">
        <v>5346</v>
      </c>
      <c r="K253" s="2">
        <v>40</v>
      </c>
      <c r="M253" s="3"/>
      <c r="O253">
        <v>5</v>
      </c>
    </row>
    <row r="254" spans="1:15" x14ac:dyDescent="0.25">
      <c r="A254" s="1">
        <v>5416</v>
      </c>
      <c r="B254">
        <v>1123</v>
      </c>
      <c r="C254" s="2">
        <v>1</v>
      </c>
      <c r="D254">
        <v>2445</v>
      </c>
      <c r="E254" s="2">
        <v>11</v>
      </c>
      <c r="F254">
        <v>2566</v>
      </c>
      <c r="G254" s="2">
        <v>11</v>
      </c>
      <c r="H254">
        <v>3456</v>
      </c>
      <c r="I254" s="2">
        <v>21</v>
      </c>
      <c r="J254">
        <v>5416</v>
      </c>
      <c r="K254" s="2">
        <v>40</v>
      </c>
      <c r="M254" s="3"/>
      <c r="O254">
        <v>5</v>
      </c>
    </row>
    <row r="255" spans="1:15" x14ac:dyDescent="0.25">
      <c r="A255" s="1">
        <v>5436</v>
      </c>
      <c r="B255">
        <v>1123</v>
      </c>
      <c r="C255" s="2">
        <v>1</v>
      </c>
      <c r="D255">
        <v>2445</v>
      </c>
      <c r="E255" s="2">
        <v>11</v>
      </c>
      <c r="F255">
        <v>2566</v>
      </c>
      <c r="G255" s="2">
        <v>11</v>
      </c>
      <c r="H255">
        <v>3456</v>
      </c>
      <c r="I255" s="2">
        <v>22</v>
      </c>
      <c r="J255">
        <v>5436</v>
      </c>
      <c r="K255" s="2">
        <v>40</v>
      </c>
      <c r="M255" s="3"/>
      <c r="O255">
        <v>5</v>
      </c>
    </row>
    <row r="256" spans="1:15" x14ac:dyDescent="0.25">
      <c r="A256" s="1">
        <v>3456</v>
      </c>
      <c r="B256">
        <v>1123</v>
      </c>
      <c r="C256" s="2">
        <v>1</v>
      </c>
      <c r="D256">
        <v>2445</v>
      </c>
      <c r="E256" s="2">
        <v>11</v>
      </c>
      <c r="F256">
        <v>2566</v>
      </c>
      <c r="G256" s="2">
        <v>11</v>
      </c>
      <c r="H256">
        <v>3456</v>
      </c>
      <c r="I256" s="2">
        <v>40</v>
      </c>
      <c r="K256" s="2"/>
      <c r="M256" s="3"/>
      <c r="O256">
        <v>4</v>
      </c>
    </row>
    <row r="257" spans="1:15" x14ac:dyDescent="0.25">
      <c r="A257" s="1">
        <v>6246</v>
      </c>
      <c r="B257">
        <v>1123</v>
      </c>
      <c r="C257" s="2">
        <v>1</v>
      </c>
      <c r="D257">
        <v>2445</v>
      </c>
      <c r="E257" s="2">
        <v>11</v>
      </c>
      <c r="F257">
        <v>2566</v>
      </c>
      <c r="G257" s="2">
        <v>12</v>
      </c>
      <c r="H257">
        <v>2652</v>
      </c>
      <c r="I257" s="2">
        <v>2</v>
      </c>
      <c r="J257">
        <v>6246</v>
      </c>
      <c r="K257" s="2">
        <v>40</v>
      </c>
      <c r="M257" s="3"/>
      <c r="O257">
        <v>5</v>
      </c>
    </row>
    <row r="258" spans="1:15" x14ac:dyDescent="0.25">
      <c r="A258" s="1">
        <v>5265</v>
      </c>
      <c r="B258">
        <v>1123</v>
      </c>
      <c r="C258" s="2">
        <v>1</v>
      </c>
      <c r="D258">
        <v>2445</v>
      </c>
      <c r="E258" s="2">
        <v>11</v>
      </c>
      <c r="F258">
        <v>2566</v>
      </c>
      <c r="G258" s="2">
        <v>12</v>
      </c>
      <c r="H258">
        <v>2652</v>
      </c>
      <c r="I258" s="2">
        <v>3</v>
      </c>
      <c r="J258">
        <v>5265</v>
      </c>
      <c r="K258" s="2">
        <v>40</v>
      </c>
      <c r="M258" s="3"/>
      <c r="O258">
        <v>5</v>
      </c>
    </row>
    <row r="259" spans="1:15" x14ac:dyDescent="0.25">
      <c r="A259" s="1">
        <v>6462</v>
      </c>
      <c r="B259">
        <v>1123</v>
      </c>
      <c r="C259" s="2">
        <v>1</v>
      </c>
      <c r="D259">
        <v>2445</v>
      </c>
      <c r="E259" s="2">
        <v>11</v>
      </c>
      <c r="F259">
        <v>2566</v>
      </c>
      <c r="G259" s="2">
        <v>12</v>
      </c>
      <c r="H259">
        <v>2652</v>
      </c>
      <c r="I259" s="2">
        <v>11</v>
      </c>
      <c r="J259">
        <v>6462</v>
      </c>
      <c r="K259" s="2">
        <v>40</v>
      </c>
      <c r="M259" s="3"/>
      <c r="O259">
        <v>5</v>
      </c>
    </row>
    <row r="260" spans="1:15" x14ac:dyDescent="0.25">
      <c r="A260" s="1">
        <v>2652</v>
      </c>
      <c r="B260">
        <v>1123</v>
      </c>
      <c r="C260" s="2">
        <v>1</v>
      </c>
      <c r="D260">
        <v>2445</v>
      </c>
      <c r="E260" s="2">
        <v>11</v>
      </c>
      <c r="F260">
        <v>2566</v>
      </c>
      <c r="G260" s="2">
        <v>12</v>
      </c>
      <c r="H260">
        <v>2652</v>
      </c>
      <c r="I260" s="2">
        <v>40</v>
      </c>
      <c r="K260" s="2"/>
      <c r="M260" s="3"/>
      <c r="O260">
        <v>4</v>
      </c>
    </row>
    <row r="261" spans="1:15" x14ac:dyDescent="0.25">
      <c r="A261" s="1">
        <v>6265</v>
      </c>
      <c r="B261">
        <v>1123</v>
      </c>
      <c r="C261" s="2">
        <v>1</v>
      </c>
      <c r="D261">
        <v>2445</v>
      </c>
      <c r="E261" s="2">
        <v>11</v>
      </c>
      <c r="F261">
        <v>2566</v>
      </c>
      <c r="G261" s="2">
        <v>13</v>
      </c>
      <c r="H261">
        <v>6265</v>
      </c>
      <c r="I261" s="2">
        <v>40</v>
      </c>
      <c r="K261" s="2"/>
      <c r="M261" s="3"/>
      <c r="O261">
        <v>4</v>
      </c>
    </row>
    <row r="262" spans="1:15" x14ac:dyDescent="0.25">
      <c r="A262" s="1">
        <v>3546</v>
      </c>
      <c r="B262">
        <v>1123</v>
      </c>
      <c r="C262" s="2">
        <v>1</v>
      </c>
      <c r="D262">
        <v>2445</v>
      </c>
      <c r="E262" s="2">
        <v>11</v>
      </c>
      <c r="F262">
        <v>2566</v>
      </c>
      <c r="G262" s="2">
        <v>20</v>
      </c>
      <c r="H262">
        <v>2264</v>
      </c>
      <c r="I262" s="2">
        <v>2</v>
      </c>
      <c r="J262">
        <v>3546</v>
      </c>
      <c r="K262" s="2">
        <v>40</v>
      </c>
      <c r="M262" s="3"/>
      <c r="O262">
        <v>5</v>
      </c>
    </row>
    <row r="263" spans="1:15" x14ac:dyDescent="0.25">
      <c r="A263" s="1">
        <v>2552</v>
      </c>
      <c r="B263">
        <v>1123</v>
      </c>
      <c r="C263" s="2">
        <v>1</v>
      </c>
      <c r="D263">
        <v>2445</v>
      </c>
      <c r="E263" s="2">
        <v>11</v>
      </c>
      <c r="F263">
        <v>2566</v>
      </c>
      <c r="G263" s="2">
        <v>20</v>
      </c>
      <c r="H263">
        <v>2264</v>
      </c>
      <c r="I263" s="2">
        <v>11</v>
      </c>
      <c r="J263">
        <v>2552</v>
      </c>
      <c r="K263" s="2">
        <v>40</v>
      </c>
      <c r="M263" s="3"/>
      <c r="O263">
        <v>5</v>
      </c>
    </row>
    <row r="264" spans="1:15" x14ac:dyDescent="0.25">
      <c r="A264" s="1">
        <v>2264</v>
      </c>
      <c r="B264">
        <v>1123</v>
      </c>
      <c r="C264" s="2">
        <v>1</v>
      </c>
      <c r="D264">
        <v>2445</v>
      </c>
      <c r="E264" s="2">
        <v>11</v>
      </c>
      <c r="F264">
        <v>2566</v>
      </c>
      <c r="G264" s="2">
        <v>20</v>
      </c>
      <c r="H264">
        <v>2264</v>
      </c>
      <c r="I264" s="2">
        <v>40</v>
      </c>
      <c r="K264" s="2"/>
      <c r="M264" s="3"/>
      <c r="O264">
        <v>4</v>
      </c>
    </row>
    <row r="265" spans="1:15" x14ac:dyDescent="0.25">
      <c r="A265" s="1">
        <v>2664</v>
      </c>
      <c r="B265">
        <v>1123</v>
      </c>
      <c r="C265" s="2">
        <v>1</v>
      </c>
      <c r="D265">
        <v>2445</v>
      </c>
      <c r="E265" s="2">
        <v>11</v>
      </c>
      <c r="F265">
        <v>2566</v>
      </c>
      <c r="G265" s="2">
        <v>21</v>
      </c>
      <c r="H265">
        <v>2256</v>
      </c>
      <c r="I265" s="2">
        <v>11</v>
      </c>
      <c r="J265">
        <v>2664</v>
      </c>
      <c r="K265" s="2">
        <v>40</v>
      </c>
      <c r="M265" s="3"/>
      <c r="O265">
        <v>5</v>
      </c>
    </row>
    <row r="266" spans="1:15" x14ac:dyDescent="0.25">
      <c r="A266" s="1">
        <v>2256</v>
      </c>
      <c r="B266">
        <v>1123</v>
      </c>
      <c r="C266" s="2">
        <v>1</v>
      </c>
      <c r="D266">
        <v>2445</v>
      </c>
      <c r="E266" s="2">
        <v>11</v>
      </c>
      <c r="F266">
        <v>2566</v>
      </c>
      <c r="G266" s="2">
        <v>21</v>
      </c>
      <c r="H266">
        <v>2256</v>
      </c>
      <c r="I266" s="2">
        <v>40</v>
      </c>
      <c r="K266" s="2"/>
      <c r="M266" s="3"/>
      <c r="O266">
        <v>4</v>
      </c>
    </row>
    <row r="267" spans="1:15" x14ac:dyDescent="0.25">
      <c r="A267" s="1">
        <v>2656</v>
      </c>
      <c r="B267">
        <v>1123</v>
      </c>
      <c r="C267" s="2">
        <v>1</v>
      </c>
      <c r="D267">
        <v>2445</v>
      </c>
      <c r="E267" s="2">
        <v>11</v>
      </c>
      <c r="F267">
        <v>2566</v>
      </c>
      <c r="G267" s="2">
        <v>22</v>
      </c>
      <c r="H267">
        <v>2656</v>
      </c>
      <c r="I267" s="2">
        <v>40</v>
      </c>
      <c r="K267" s="2"/>
      <c r="M267" s="3"/>
      <c r="O267">
        <v>4</v>
      </c>
    </row>
    <row r="268" spans="1:15" x14ac:dyDescent="0.25">
      <c r="A268" s="1">
        <v>2562</v>
      </c>
      <c r="B268">
        <v>1123</v>
      </c>
      <c r="C268" s="2">
        <v>1</v>
      </c>
      <c r="D268">
        <v>2445</v>
      </c>
      <c r="E268" s="2">
        <v>11</v>
      </c>
      <c r="F268">
        <v>2566</v>
      </c>
      <c r="G268" s="2">
        <v>30</v>
      </c>
      <c r="H268">
        <v>2556</v>
      </c>
      <c r="I268" s="2">
        <v>21</v>
      </c>
      <c r="J268">
        <v>2562</v>
      </c>
      <c r="K268" s="2">
        <v>40</v>
      </c>
      <c r="M268" s="3"/>
      <c r="O268">
        <v>5</v>
      </c>
    </row>
    <row r="269" spans="1:15" x14ac:dyDescent="0.25">
      <c r="A269" s="1">
        <v>2556</v>
      </c>
      <c r="B269">
        <v>1123</v>
      </c>
      <c r="C269" s="2">
        <v>1</v>
      </c>
      <c r="D269">
        <v>2445</v>
      </c>
      <c r="E269" s="2">
        <v>11</v>
      </c>
      <c r="F269">
        <v>2566</v>
      </c>
      <c r="G269" s="2">
        <v>30</v>
      </c>
      <c r="H269">
        <v>2556</v>
      </c>
      <c r="I269" s="2">
        <v>40</v>
      </c>
      <c r="K269" s="2"/>
      <c r="M269" s="3"/>
      <c r="O269">
        <v>4</v>
      </c>
    </row>
    <row r="270" spans="1:15" x14ac:dyDescent="0.25">
      <c r="A270" s="1">
        <v>2566</v>
      </c>
      <c r="B270">
        <v>1123</v>
      </c>
      <c r="C270" s="2">
        <v>1</v>
      </c>
      <c r="D270">
        <v>2445</v>
      </c>
      <c r="E270" s="2">
        <v>11</v>
      </c>
      <c r="F270">
        <v>2566</v>
      </c>
      <c r="G270" s="2">
        <v>40</v>
      </c>
      <c r="I270" s="2"/>
      <c r="K270" s="2"/>
      <c r="M270" s="3"/>
      <c r="O270">
        <v>3</v>
      </c>
    </row>
    <row r="271" spans="1:15" x14ac:dyDescent="0.25">
      <c r="A271" s="1">
        <v>4451</v>
      </c>
      <c r="B271">
        <v>1123</v>
      </c>
      <c r="C271" s="2">
        <v>1</v>
      </c>
      <c r="D271">
        <v>2445</v>
      </c>
      <c r="E271" s="2">
        <v>12</v>
      </c>
      <c r="F271">
        <v>2564</v>
      </c>
      <c r="G271" s="2">
        <v>2</v>
      </c>
      <c r="H271">
        <v>4242</v>
      </c>
      <c r="I271" s="2">
        <v>11</v>
      </c>
      <c r="J271">
        <v>4451</v>
      </c>
      <c r="K271" s="2">
        <v>40</v>
      </c>
      <c r="M271" s="3"/>
      <c r="O271">
        <v>5</v>
      </c>
    </row>
    <row r="272" spans="1:15" x14ac:dyDescent="0.25">
      <c r="A272" s="1">
        <v>4242</v>
      </c>
      <c r="B272">
        <v>1123</v>
      </c>
      <c r="C272" s="2">
        <v>1</v>
      </c>
      <c r="D272">
        <v>2445</v>
      </c>
      <c r="E272" s="2">
        <v>12</v>
      </c>
      <c r="F272">
        <v>2564</v>
      </c>
      <c r="G272" s="2">
        <v>2</v>
      </c>
      <c r="H272">
        <v>4242</v>
      </c>
      <c r="I272" s="2">
        <v>40</v>
      </c>
      <c r="K272" s="2"/>
      <c r="M272" s="3"/>
      <c r="O272">
        <v>4</v>
      </c>
    </row>
    <row r="273" spans="1:15" x14ac:dyDescent="0.25">
      <c r="A273" s="1">
        <v>4642</v>
      </c>
      <c r="B273">
        <v>1123</v>
      </c>
      <c r="C273" s="2">
        <v>1</v>
      </c>
      <c r="D273">
        <v>2445</v>
      </c>
      <c r="E273" s="2">
        <v>12</v>
      </c>
      <c r="F273">
        <v>2564</v>
      </c>
      <c r="G273" s="2">
        <v>3</v>
      </c>
      <c r="H273">
        <v>4255</v>
      </c>
      <c r="I273" s="2">
        <v>11</v>
      </c>
      <c r="J273">
        <v>4642</v>
      </c>
      <c r="K273" s="2">
        <v>40</v>
      </c>
      <c r="M273" s="3"/>
      <c r="O273">
        <v>5</v>
      </c>
    </row>
    <row r="274" spans="1:15" x14ac:dyDescent="0.25">
      <c r="A274" s="1">
        <v>5242</v>
      </c>
      <c r="B274">
        <v>1123</v>
      </c>
      <c r="C274" s="2">
        <v>1</v>
      </c>
      <c r="D274">
        <v>2445</v>
      </c>
      <c r="E274" s="2">
        <v>12</v>
      </c>
      <c r="F274">
        <v>2564</v>
      </c>
      <c r="G274" s="2">
        <v>3</v>
      </c>
      <c r="H274">
        <v>4255</v>
      </c>
      <c r="I274" s="2">
        <v>12</v>
      </c>
      <c r="J274">
        <v>5242</v>
      </c>
      <c r="K274" s="2">
        <v>40</v>
      </c>
      <c r="M274" s="3"/>
      <c r="O274">
        <v>5</v>
      </c>
    </row>
    <row r="275" spans="1:15" x14ac:dyDescent="0.25">
      <c r="A275" s="1">
        <v>5452</v>
      </c>
      <c r="B275">
        <v>1123</v>
      </c>
      <c r="C275" s="2">
        <v>1</v>
      </c>
      <c r="D275">
        <v>2445</v>
      </c>
      <c r="E275" s="2">
        <v>12</v>
      </c>
      <c r="F275">
        <v>2564</v>
      </c>
      <c r="G275" s="2">
        <v>3</v>
      </c>
      <c r="H275">
        <v>4255</v>
      </c>
      <c r="I275" s="2">
        <v>13</v>
      </c>
      <c r="J275">
        <v>5452</v>
      </c>
      <c r="K275" s="2">
        <v>40</v>
      </c>
      <c r="M275" s="3"/>
      <c r="O275">
        <v>5</v>
      </c>
    </row>
    <row r="276" spans="1:15" x14ac:dyDescent="0.25">
      <c r="A276" s="1">
        <v>4246</v>
      </c>
      <c r="B276">
        <v>1123</v>
      </c>
      <c r="C276" s="2">
        <v>1</v>
      </c>
      <c r="D276">
        <v>2445</v>
      </c>
      <c r="E276" s="2">
        <v>12</v>
      </c>
      <c r="F276">
        <v>2564</v>
      </c>
      <c r="G276" s="2">
        <v>3</v>
      </c>
      <c r="H276">
        <v>4255</v>
      </c>
      <c r="I276" s="2">
        <v>20</v>
      </c>
      <c r="J276">
        <v>4246</v>
      </c>
      <c r="K276" s="2">
        <v>40</v>
      </c>
      <c r="M276" s="3"/>
      <c r="O276">
        <v>5</v>
      </c>
    </row>
    <row r="277" spans="1:15" x14ac:dyDescent="0.25">
      <c r="A277" s="1">
        <v>4255</v>
      </c>
      <c r="B277">
        <v>1123</v>
      </c>
      <c r="C277" s="2">
        <v>1</v>
      </c>
      <c r="D277">
        <v>2445</v>
      </c>
      <c r="E277" s="2">
        <v>12</v>
      </c>
      <c r="F277">
        <v>2564</v>
      </c>
      <c r="G277" s="2">
        <v>3</v>
      </c>
      <c r="H277">
        <v>4255</v>
      </c>
      <c r="I277" s="2">
        <v>40</v>
      </c>
      <c r="K277" s="2"/>
      <c r="M277" s="3"/>
      <c r="O277">
        <v>4</v>
      </c>
    </row>
    <row r="278" spans="1:15" x14ac:dyDescent="0.25">
      <c r="A278" s="1">
        <v>6452</v>
      </c>
      <c r="B278">
        <v>1123</v>
      </c>
      <c r="C278" s="2">
        <v>1</v>
      </c>
      <c r="D278">
        <v>2445</v>
      </c>
      <c r="E278" s="2">
        <v>12</v>
      </c>
      <c r="F278">
        <v>2564</v>
      </c>
      <c r="G278" s="2">
        <v>4</v>
      </c>
      <c r="H278">
        <v>5246</v>
      </c>
      <c r="I278" s="2">
        <v>4</v>
      </c>
      <c r="J278">
        <v>6452</v>
      </c>
      <c r="K278" s="2">
        <v>40</v>
      </c>
      <c r="M278" s="3"/>
      <c r="O278">
        <v>5</v>
      </c>
    </row>
    <row r="279" spans="1:15" x14ac:dyDescent="0.25">
      <c r="A279" s="1">
        <v>5642</v>
      </c>
      <c r="B279">
        <v>1123</v>
      </c>
      <c r="C279" s="2">
        <v>1</v>
      </c>
      <c r="D279">
        <v>2445</v>
      </c>
      <c r="E279" s="2">
        <v>12</v>
      </c>
      <c r="F279">
        <v>2564</v>
      </c>
      <c r="G279" s="2">
        <v>4</v>
      </c>
      <c r="H279">
        <v>5246</v>
      </c>
      <c r="I279" s="2">
        <v>22</v>
      </c>
      <c r="J279">
        <v>5642</v>
      </c>
      <c r="K279" s="2">
        <v>40</v>
      </c>
      <c r="M279" s="3"/>
      <c r="O279">
        <v>5</v>
      </c>
    </row>
    <row r="280" spans="1:15" x14ac:dyDescent="0.25">
      <c r="A280" s="1">
        <v>5246</v>
      </c>
      <c r="B280">
        <v>1123</v>
      </c>
      <c r="C280" s="2">
        <v>1</v>
      </c>
      <c r="D280">
        <v>2445</v>
      </c>
      <c r="E280" s="2">
        <v>12</v>
      </c>
      <c r="F280">
        <v>2564</v>
      </c>
      <c r="G280" s="2">
        <v>4</v>
      </c>
      <c r="H280">
        <v>5246</v>
      </c>
      <c r="I280" s="2">
        <v>40</v>
      </c>
      <c r="K280" s="2"/>
      <c r="M280" s="3"/>
      <c r="O280">
        <v>4</v>
      </c>
    </row>
    <row r="281" spans="1:15" x14ac:dyDescent="0.25">
      <c r="A281" s="1">
        <v>4541</v>
      </c>
      <c r="B281">
        <v>1123</v>
      </c>
      <c r="C281" s="2">
        <v>1</v>
      </c>
      <c r="D281">
        <v>2445</v>
      </c>
      <c r="E281" s="2">
        <v>12</v>
      </c>
      <c r="F281">
        <v>2564</v>
      </c>
      <c r="G281" s="2">
        <v>11</v>
      </c>
      <c r="H281">
        <v>3454</v>
      </c>
      <c r="I281" s="2">
        <v>3</v>
      </c>
      <c r="J281">
        <v>4541</v>
      </c>
      <c r="K281" s="2">
        <v>40</v>
      </c>
      <c r="M281" s="3"/>
      <c r="O281">
        <v>5</v>
      </c>
    </row>
    <row r="282" spans="1:15" x14ac:dyDescent="0.25">
      <c r="A282" s="1">
        <v>4244</v>
      </c>
      <c r="B282">
        <v>1123</v>
      </c>
      <c r="C282" s="2">
        <v>1</v>
      </c>
      <c r="D282">
        <v>2445</v>
      </c>
      <c r="E282" s="2">
        <v>12</v>
      </c>
      <c r="F282">
        <v>2564</v>
      </c>
      <c r="G282" s="2">
        <v>11</v>
      </c>
      <c r="H282">
        <v>3454</v>
      </c>
      <c r="I282" s="2">
        <v>11</v>
      </c>
      <c r="J282">
        <v>4244</v>
      </c>
      <c r="K282" s="2">
        <v>40</v>
      </c>
      <c r="M282" s="3"/>
      <c r="O282">
        <v>5</v>
      </c>
    </row>
    <row r="283" spans="1:15" x14ac:dyDescent="0.25">
      <c r="A283" s="1">
        <v>5344</v>
      </c>
      <c r="B283">
        <v>1123</v>
      </c>
      <c r="C283" s="2">
        <v>1</v>
      </c>
      <c r="D283">
        <v>2445</v>
      </c>
      <c r="E283" s="2">
        <v>12</v>
      </c>
      <c r="F283">
        <v>2564</v>
      </c>
      <c r="G283" s="2">
        <v>11</v>
      </c>
      <c r="H283">
        <v>3454</v>
      </c>
      <c r="I283" s="2">
        <v>13</v>
      </c>
      <c r="J283">
        <v>5344</v>
      </c>
      <c r="K283" s="2">
        <v>40</v>
      </c>
      <c r="M283" s="3"/>
      <c r="O283">
        <v>5</v>
      </c>
    </row>
    <row r="284" spans="1:15" x14ac:dyDescent="0.25">
      <c r="A284" s="1">
        <v>5414</v>
      </c>
      <c r="B284">
        <v>1123</v>
      </c>
      <c r="C284" s="2">
        <v>1</v>
      </c>
      <c r="D284">
        <v>2445</v>
      </c>
      <c r="E284" s="2">
        <v>12</v>
      </c>
      <c r="F284">
        <v>2564</v>
      </c>
      <c r="G284" s="2">
        <v>11</v>
      </c>
      <c r="H284">
        <v>3454</v>
      </c>
      <c r="I284" s="2">
        <v>21</v>
      </c>
      <c r="J284">
        <v>5414</v>
      </c>
      <c r="K284" s="2">
        <v>40</v>
      </c>
      <c r="M284" s="3"/>
      <c r="O284">
        <v>5</v>
      </c>
    </row>
    <row r="285" spans="1:15" x14ac:dyDescent="0.25">
      <c r="A285" s="1">
        <v>5434</v>
      </c>
      <c r="B285">
        <v>1123</v>
      </c>
      <c r="C285" s="2">
        <v>1</v>
      </c>
      <c r="D285">
        <v>2445</v>
      </c>
      <c r="E285" s="2">
        <v>12</v>
      </c>
      <c r="F285">
        <v>2564</v>
      </c>
      <c r="G285" s="2">
        <v>11</v>
      </c>
      <c r="H285">
        <v>3454</v>
      </c>
      <c r="I285" s="2">
        <v>22</v>
      </c>
      <c r="J285">
        <v>5434</v>
      </c>
      <c r="K285" s="2">
        <v>40</v>
      </c>
      <c r="M285" s="3"/>
      <c r="O285">
        <v>5</v>
      </c>
    </row>
    <row r="286" spans="1:15" x14ac:dyDescent="0.25">
      <c r="A286" s="1">
        <v>3454</v>
      </c>
      <c r="B286">
        <v>1123</v>
      </c>
      <c r="C286" s="2">
        <v>1</v>
      </c>
      <c r="D286">
        <v>2445</v>
      </c>
      <c r="E286" s="2">
        <v>12</v>
      </c>
      <c r="F286">
        <v>2564</v>
      </c>
      <c r="G286" s="2">
        <v>11</v>
      </c>
      <c r="H286">
        <v>3454</v>
      </c>
      <c r="I286" s="2">
        <v>40</v>
      </c>
      <c r="K286" s="2"/>
      <c r="M286" s="3"/>
      <c r="O286">
        <v>4</v>
      </c>
    </row>
    <row r="287" spans="1:15" x14ac:dyDescent="0.25">
      <c r="A287" s="1">
        <v>6244</v>
      </c>
      <c r="B287">
        <v>1123</v>
      </c>
      <c r="C287" s="2">
        <v>1</v>
      </c>
      <c r="D287">
        <v>2445</v>
      </c>
      <c r="E287" s="2">
        <v>12</v>
      </c>
      <c r="F287">
        <v>2564</v>
      </c>
      <c r="G287" s="2">
        <v>12</v>
      </c>
      <c r="H287">
        <v>4462</v>
      </c>
      <c r="I287" s="2">
        <v>4</v>
      </c>
      <c r="J287">
        <v>6244</v>
      </c>
      <c r="K287" s="2">
        <v>40</v>
      </c>
      <c r="M287" s="3"/>
      <c r="O287">
        <v>5</v>
      </c>
    </row>
    <row r="288" spans="1:15" x14ac:dyDescent="0.25">
      <c r="A288" s="1">
        <v>5542</v>
      </c>
      <c r="B288">
        <v>1123</v>
      </c>
      <c r="C288" s="2">
        <v>1</v>
      </c>
      <c r="D288">
        <v>2445</v>
      </c>
      <c r="E288" s="2">
        <v>12</v>
      </c>
      <c r="F288">
        <v>2564</v>
      </c>
      <c r="G288" s="2">
        <v>12</v>
      </c>
      <c r="H288">
        <v>4462</v>
      </c>
      <c r="I288" s="2">
        <v>11</v>
      </c>
      <c r="J288">
        <v>5542</v>
      </c>
      <c r="K288" s="2">
        <v>40</v>
      </c>
      <c r="M288" s="3"/>
      <c r="O288">
        <v>5</v>
      </c>
    </row>
    <row r="289" spans="1:15" x14ac:dyDescent="0.25">
      <c r="A289" s="1">
        <v>4462</v>
      </c>
      <c r="B289">
        <v>1123</v>
      </c>
      <c r="C289" s="2">
        <v>1</v>
      </c>
      <c r="D289">
        <v>2445</v>
      </c>
      <c r="E289" s="2">
        <v>12</v>
      </c>
      <c r="F289">
        <v>2564</v>
      </c>
      <c r="G289" s="2">
        <v>12</v>
      </c>
      <c r="H289">
        <v>4462</v>
      </c>
      <c r="I289" s="2">
        <v>40</v>
      </c>
      <c r="K289" s="2"/>
      <c r="M289" s="3"/>
      <c r="O289">
        <v>4</v>
      </c>
    </row>
    <row r="290" spans="1:15" x14ac:dyDescent="0.25">
      <c r="A290" s="1">
        <v>6542</v>
      </c>
      <c r="B290">
        <v>1123</v>
      </c>
      <c r="C290" s="2">
        <v>1</v>
      </c>
      <c r="D290">
        <v>2445</v>
      </c>
      <c r="E290" s="2">
        <v>12</v>
      </c>
      <c r="F290">
        <v>2564</v>
      </c>
      <c r="G290" s="2">
        <v>13</v>
      </c>
      <c r="H290">
        <v>4265</v>
      </c>
      <c r="I290" s="2">
        <v>4</v>
      </c>
      <c r="J290">
        <v>6542</v>
      </c>
      <c r="K290" s="2">
        <v>40</v>
      </c>
      <c r="M290" s="3"/>
      <c r="O290">
        <v>5</v>
      </c>
    </row>
    <row r="291" spans="1:15" x14ac:dyDescent="0.25">
      <c r="A291" s="1">
        <v>5462</v>
      </c>
      <c r="B291">
        <v>1123</v>
      </c>
      <c r="C291" s="2">
        <v>1</v>
      </c>
      <c r="D291">
        <v>2445</v>
      </c>
      <c r="E291" s="2">
        <v>12</v>
      </c>
      <c r="F291">
        <v>2564</v>
      </c>
      <c r="G291" s="2">
        <v>13</v>
      </c>
      <c r="H291">
        <v>4265</v>
      </c>
      <c r="I291" s="2">
        <v>13</v>
      </c>
      <c r="J291">
        <v>5462</v>
      </c>
      <c r="K291" s="2">
        <v>40</v>
      </c>
      <c r="M291" s="3"/>
      <c r="O291">
        <v>5</v>
      </c>
    </row>
    <row r="292" spans="1:15" x14ac:dyDescent="0.25">
      <c r="A292" s="1">
        <v>4265</v>
      </c>
      <c r="B292">
        <v>1123</v>
      </c>
      <c r="C292" s="2">
        <v>1</v>
      </c>
      <c r="D292">
        <v>2445</v>
      </c>
      <c r="E292" s="2">
        <v>12</v>
      </c>
      <c r="F292">
        <v>2564</v>
      </c>
      <c r="G292" s="2">
        <v>13</v>
      </c>
      <c r="H292">
        <v>4265</v>
      </c>
      <c r="I292" s="2">
        <v>40</v>
      </c>
      <c r="K292" s="2"/>
      <c r="M292" s="3"/>
      <c r="O292">
        <v>4</v>
      </c>
    </row>
    <row r="293" spans="1:15" x14ac:dyDescent="0.25">
      <c r="A293" s="1">
        <v>3544</v>
      </c>
      <c r="B293">
        <v>1123</v>
      </c>
      <c r="C293" s="2">
        <v>1</v>
      </c>
      <c r="D293">
        <v>2445</v>
      </c>
      <c r="E293" s="2">
        <v>12</v>
      </c>
      <c r="F293">
        <v>2564</v>
      </c>
      <c r="G293" s="2">
        <v>20</v>
      </c>
      <c r="H293">
        <v>3544</v>
      </c>
      <c r="I293" s="2">
        <v>40</v>
      </c>
      <c r="K293" s="2"/>
      <c r="M293" s="3"/>
      <c r="O293">
        <v>4</v>
      </c>
    </row>
    <row r="294" spans="1:15" x14ac:dyDescent="0.25">
      <c r="A294" s="1">
        <v>2254</v>
      </c>
      <c r="B294">
        <v>1123</v>
      </c>
      <c r="C294" s="2">
        <v>1</v>
      </c>
      <c r="D294">
        <v>2445</v>
      </c>
      <c r="E294" s="2">
        <v>12</v>
      </c>
      <c r="F294">
        <v>2564</v>
      </c>
      <c r="G294" s="2">
        <v>21</v>
      </c>
      <c r="H294">
        <v>2254</v>
      </c>
      <c r="I294" s="2">
        <v>40</v>
      </c>
      <c r="K294" s="2"/>
      <c r="M294" s="3"/>
      <c r="O294">
        <v>4</v>
      </c>
    </row>
    <row r="295" spans="1:15" x14ac:dyDescent="0.25">
      <c r="A295" s="1">
        <v>2654</v>
      </c>
      <c r="B295">
        <v>1123</v>
      </c>
      <c r="C295" s="2">
        <v>1</v>
      </c>
      <c r="D295">
        <v>2445</v>
      </c>
      <c r="E295" s="2">
        <v>12</v>
      </c>
      <c r="F295">
        <v>2564</v>
      </c>
      <c r="G295" s="2">
        <v>22</v>
      </c>
      <c r="H295">
        <v>2654</v>
      </c>
      <c r="I295" s="2">
        <v>40</v>
      </c>
      <c r="K295" s="2"/>
      <c r="M295" s="3"/>
      <c r="O295">
        <v>4</v>
      </c>
    </row>
    <row r="296" spans="1:15" x14ac:dyDescent="0.25">
      <c r="A296" s="1">
        <v>2554</v>
      </c>
      <c r="B296">
        <v>1123</v>
      </c>
      <c r="C296" s="2">
        <v>1</v>
      </c>
      <c r="D296">
        <v>2445</v>
      </c>
      <c r="E296" s="2">
        <v>12</v>
      </c>
      <c r="F296">
        <v>2564</v>
      </c>
      <c r="G296" s="2">
        <v>30</v>
      </c>
      <c r="H296">
        <v>2554</v>
      </c>
      <c r="I296" s="2">
        <v>40</v>
      </c>
      <c r="K296" s="2"/>
      <c r="M296" s="3"/>
      <c r="O296">
        <v>4</v>
      </c>
    </row>
    <row r="297" spans="1:15" x14ac:dyDescent="0.25">
      <c r="A297" s="1">
        <v>2564</v>
      </c>
      <c r="B297">
        <v>1123</v>
      </c>
      <c r="C297" s="2">
        <v>1</v>
      </c>
      <c r="D297">
        <v>2445</v>
      </c>
      <c r="E297" s="2">
        <v>12</v>
      </c>
      <c r="F297">
        <v>2564</v>
      </c>
      <c r="G297" s="2">
        <v>40</v>
      </c>
      <c r="I297" s="2"/>
      <c r="K297" s="2"/>
      <c r="M297" s="3"/>
      <c r="O297">
        <v>3</v>
      </c>
    </row>
    <row r="298" spans="1:15" x14ac:dyDescent="0.25">
      <c r="A298" s="1">
        <v>5244</v>
      </c>
      <c r="B298">
        <v>1123</v>
      </c>
      <c r="C298" s="2">
        <v>1</v>
      </c>
      <c r="D298">
        <v>2445</v>
      </c>
      <c r="E298" s="2">
        <v>13</v>
      </c>
      <c r="F298">
        <v>4452</v>
      </c>
      <c r="G298" s="2">
        <v>4</v>
      </c>
      <c r="H298">
        <v>5244</v>
      </c>
      <c r="I298" s="2">
        <v>40</v>
      </c>
      <c r="K298" s="2"/>
      <c r="M298" s="3"/>
      <c r="O298">
        <v>4</v>
      </c>
    </row>
    <row r="299" spans="1:15" x14ac:dyDescent="0.25">
      <c r="A299" s="1">
        <v>4542</v>
      </c>
      <c r="B299">
        <v>1123</v>
      </c>
      <c r="C299" s="2">
        <v>1</v>
      </c>
      <c r="D299">
        <v>2445</v>
      </c>
      <c r="E299" s="2">
        <v>13</v>
      </c>
      <c r="F299">
        <v>4452</v>
      </c>
      <c r="G299" s="2">
        <v>22</v>
      </c>
      <c r="H299">
        <v>4542</v>
      </c>
      <c r="I299" s="2">
        <v>40</v>
      </c>
      <c r="K299" s="2"/>
      <c r="M299" s="3"/>
      <c r="O299">
        <v>4</v>
      </c>
    </row>
    <row r="300" spans="1:15" x14ac:dyDescent="0.25">
      <c r="A300" s="1">
        <v>4452</v>
      </c>
      <c r="B300">
        <v>1123</v>
      </c>
      <c r="C300" s="2">
        <v>1</v>
      </c>
      <c r="D300">
        <v>2445</v>
      </c>
      <c r="E300" s="2">
        <v>13</v>
      </c>
      <c r="F300">
        <v>4452</v>
      </c>
      <c r="G300" s="2">
        <v>40</v>
      </c>
      <c r="I300" s="2"/>
      <c r="K300" s="2"/>
      <c r="M300" s="3"/>
      <c r="O300">
        <v>3</v>
      </c>
    </row>
    <row r="301" spans="1:15" x14ac:dyDescent="0.25">
      <c r="A301" s="1">
        <v>2242</v>
      </c>
      <c r="B301">
        <v>1123</v>
      </c>
      <c r="C301" s="2">
        <v>1</v>
      </c>
      <c r="D301">
        <v>2445</v>
      </c>
      <c r="E301" s="2">
        <v>20</v>
      </c>
      <c r="F301">
        <v>3456</v>
      </c>
      <c r="G301" s="2">
        <v>1</v>
      </c>
      <c r="H301">
        <v>2242</v>
      </c>
      <c r="I301" s="2">
        <v>40</v>
      </c>
      <c r="K301" s="2"/>
      <c r="M301" s="3"/>
      <c r="O301">
        <v>4</v>
      </c>
    </row>
    <row r="302" spans="1:15" x14ac:dyDescent="0.25">
      <c r="A302" s="1">
        <v>2565</v>
      </c>
      <c r="B302">
        <v>1123</v>
      </c>
      <c r="C302" s="2">
        <v>1</v>
      </c>
      <c r="D302">
        <v>2445</v>
      </c>
      <c r="E302" s="2">
        <v>20</v>
      </c>
      <c r="F302">
        <v>3456</v>
      </c>
      <c r="G302" s="2">
        <v>2</v>
      </c>
      <c r="H302">
        <v>2642</v>
      </c>
      <c r="I302" s="2">
        <v>11</v>
      </c>
      <c r="J302">
        <v>2565</v>
      </c>
      <c r="K302" s="2">
        <v>40</v>
      </c>
      <c r="M302" s="3"/>
      <c r="O302">
        <v>5</v>
      </c>
    </row>
    <row r="303" spans="1:15" x14ac:dyDescent="0.25">
      <c r="A303" s="1">
        <v>2265</v>
      </c>
      <c r="B303">
        <v>1123</v>
      </c>
      <c r="C303" s="2">
        <v>1</v>
      </c>
      <c r="D303">
        <v>2445</v>
      </c>
      <c r="E303" s="2">
        <v>20</v>
      </c>
      <c r="F303">
        <v>3456</v>
      </c>
      <c r="G303" s="2">
        <v>2</v>
      </c>
      <c r="H303">
        <v>2642</v>
      </c>
      <c r="I303" s="2">
        <v>12</v>
      </c>
      <c r="J303">
        <v>2265</v>
      </c>
      <c r="K303" s="2">
        <v>40</v>
      </c>
      <c r="M303" s="3"/>
      <c r="O303">
        <v>5</v>
      </c>
    </row>
    <row r="304" spans="1:15" x14ac:dyDescent="0.25">
      <c r="A304" s="1">
        <v>2665</v>
      </c>
      <c r="B304">
        <v>1123</v>
      </c>
      <c r="C304" s="2">
        <v>1</v>
      </c>
      <c r="D304">
        <v>2445</v>
      </c>
      <c r="E304" s="2">
        <v>20</v>
      </c>
      <c r="F304">
        <v>3456</v>
      </c>
      <c r="G304" s="2">
        <v>2</v>
      </c>
      <c r="H304">
        <v>2642</v>
      </c>
      <c r="I304" s="2">
        <v>20</v>
      </c>
      <c r="J304">
        <v>2665</v>
      </c>
      <c r="K304" s="2">
        <v>40</v>
      </c>
      <c r="M304" s="3"/>
      <c r="O304">
        <v>5</v>
      </c>
    </row>
    <row r="305" spans="1:15" x14ac:dyDescent="0.25">
      <c r="A305" s="1">
        <v>2642</v>
      </c>
      <c r="B305">
        <v>1123</v>
      </c>
      <c r="C305" s="2">
        <v>1</v>
      </c>
      <c r="D305">
        <v>2445</v>
      </c>
      <c r="E305" s="2">
        <v>20</v>
      </c>
      <c r="F305">
        <v>3456</v>
      </c>
      <c r="G305" s="2">
        <v>2</v>
      </c>
      <c r="H305">
        <v>2642</v>
      </c>
      <c r="I305" s="2">
        <v>40</v>
      </c>
      <c r="K305" s="2"/>
      <c r="M305" s="3"/>
      <c r="O305">
        <v>4</v>
      </c>
    </row>
    <row r="306" spans="1:15" x14ac:dyDescent="0.25">
      <c r="A306" s="1">
        <v>5345</v>
      </c>
      <c r="B306">
        <v>1123</v>
      </c>
      <c r="C306" s="2">
        <v>1</v>
      </c>
      <c r="D306">
        <v>2445</v>
      </c>
      <c r="E306" s="2">
        <v>20</v>
      </c>
      <c r="F306">
        <v>3456</v>
      </c>
      <c r="G306" s="2">
        <v>3</v>
      </c>
      <c r="H306">
        <v>5345</v>
      </c>
      <c r="I306" s="2">
        <v>40</v>
      </c>
      <c r="K306" s="2"/>
      <c r="M306" s="3"/>
      <c r="O306">
        <v>4</v>
      </c>
    </row>
    <row r="307" spans="1:15" x14ac:dyDescent="0.25">
      <c r="A307" s="1">
        <v>6345</v>
      </c>
      <c r="B307">
        <v>1123</v>
      </c>
      <c r="C307" s="2">
        <v>1</v>
      </c>
      <c r="D307">
        <v>2445</v>
      </c>
      <c r="E307" s="2">
        <v>20</v>
      </c>
      <c r="F307">
        <v>3456</v>
      </c>
      <c r="G307" s="2">
        <v>4</v>
      </c>
      <c r="H307">
        <v>6345</v>
      </c>
      <c r="I307" s="2">
        <v>40</v>
      </c>
      <c r="K307" s="2"/>
      <c r="M307" s="3"/>
      <c r="O307">
        <v>4</v>
      </c>
    </row>
    <row r="308" spans="1:15" x14ac:dyDescent="0.25">
      <c r="A308" s="1">
        <v>4441</v>
      </c>
      <c r="B308">
        <v>1123</v>
      </c>
      <c r="C308" s="2">
        <v>1</v>
      </c>
      <c r="D308">
        <v>2445</v>
      </c>
      <c r="E308" s="2">
        <v>20</v>
      </c>
      <c r="F308">
        <v>3456</v>
      </c>
      <c r="G308" s="2">
        <v>10</v>
      </c>
      <c r="H308">
        <v>2255</v>
      </c>
      <c r="I308" s="2">
        <v>0</v>
      </c>
      <c r="J308">
        <v>4441</v>
      </c>
      <c r="K308" s="2">
        <v>40</v>
      </c>
      <c r="M308" s="3"/>
      <c r="O308">
        <v>5</v>
      </c>
    </row>
    <row r="309" spans="1:15" x14ac:dyDescent="0.25">
      <c r="A309" s="1">
        <v>2555</v>
      </c>
      <c r="B309">
        <v>1123</v>
      </c>
      <c r="C309" s="2">
        <v>1</v>
      </c>
      <c r="D309">
        <v>2445</v>
      </c>
      <c r="E309" s="2">
        <v>20</v>
      </c>
      <c r="F309">
        <v>3456</v>
      </c>
      <c r="G309" s="2">
        <v>10</v>
      </c>
      <c r="H309">
        <v>2255</v>
      </c>
      <c r="I309" s="2">
        <v>30</v>
      </c>
      <c r="J309">
        <v>2555</v>
      </c>
      <c r="K309" s="2">
        <v>40</v>
      </c>
      <c r="M309" s="3"/>
      <c r="O309">
        <v>5</v>
      </c>
    </row>
    <row r="310" spans="1:15" x14ac:dyDescent="0.25">
      <c r="A310" s="1">
        <v>2255</v>
      </c>
      <c r="B310">
        <v>1123</v>
      </c>
      <c r="C310" s="2">
        <v>1</v>
      </c>
      <c r="D310">
        <v>2445</v>
      </c>
      <c r="E310" s="2">
        <v>20</v>
      </c>
      <c r="F310">
        <v>3456</v>
      </c>
      <c r="G310" s="2">
        <v>10</v>
      </c>
      <c r="H310">
        <v>2255</v>
      </c>
      <c r="I310" s="2">
        <v>40</v>
      </c>
      <c r="K310" s="2"/>
      <c r="M310" s="3"/>
      <c r="O310">
        <v>4</v>
      </c>
    </row>
    <row r="311" spans="1:15" x14ac:dyDescent="0.25">
      <c r="A311" s="1">
        <v>5415</v>
      </c>
      <c r="B311">
        <v>1123</v>
      </c>
      <c r="C311" s="2">
        <v>1</v>
      </c>
      <c r="D311">
        <v>2445</v>
      </c>
      <c r="E311" s="2">
        <v>20</v>
      </c>
      <c r="F311">
        <v>3456</v>
      </c>
      <c r="G311" s="2">
        <v>11</v>
      </c>
      <c r="H311">
        <v>2646</v>
      </c>
      <c r="I311" s="2">
        <v>1</v>
      </c>
      <c r="J311">
        <v>5415</v>
      </c>
      <c r="K311" s="2">
        <v>40</v>
      </c>
      <c r="M311" s="3"/>
      <c r="O311">
        <v>5</v>
      </c>
    </row>
    <row r="312" spans="1:15" x14ac:dyDescent="0.25">
      <c r="A312" s="1">
        <v>6441</v>
      </c>
      <c r="B312">
        <v>1123</v>
      </c>
      <c r="C312" s="2">
        <v>1</v>
      </c>
      <c r="D312">
        <v>2445</v>
      </c>
      <c r="E312" s="2">
        <v>20</v>
      </c>
      <c r="F312">
        <v>3456</v>
      </c>
      <c r="G312" s="2">
        <v>11</v>
      </c>
      <c r="H312">
        <v>2646</v>
      </c>
      <c r="I312" s="2">
        <v>11</v>
      </c>
      <c r="J312">
        <v>6441</v>
      </c>
      <c r="K312" s="2">
        <v>40</v>
      </c>
      <c r="M312" s="3"/>
      <c r="O312">
        <v>5</v>
      </c>
    </row>
    <row r="313" spans="1:15" x14ac:dyDescent="0.25">
      <c r="A313" s="1">
        <v>2462</v>
      </c>
      <c r="B313">
        <v>1123</v>
      </c>
      <c r="C313" s="2">
        <v>1</v>
      </c>
      <c r="D313">
        <v>2445</v>
      </c>
      <c r="E313" s="2">
        <v>20</v>
      </c>
      <c r="F313">
        <v>3456</v>
      </c>
      <c r="G313" s="2">
        <v>11</v>
      </c>
      <c r="H313">
        <v>2646</v>
      </c>
      <c r="I313" s="2">
        <v>12</v>
      </c>
      <c r="J313">
        <v>2462</v>
      </c>
      <c r="K313" s="2">
        <v>40</v>
      </c>
      <c r="M313" s="3"/>
      <c r="O313">
        <v>5</v>
      </c>
    </row>
    <row r="314" spans="1:15" x14ac:dyDescent="0.25">
      <c r="A314" s="1">
        <v>2655</v>
      </c>
      <c r="B314">
        <v>1123</v>
      </c>
      <c r="C314" s="2">
        <v>1</v>
      </c>
      <c r="D314">
        <v>2445</v>
      </c>
      <c r="E314" s="2">
        <v>20</v>
      </c>
      <c r="F314">
        <v>3456</v>
      </c>
      <c r="G314" s="2">
        <v>11</v>
      </c>
      <c r="H314">
        <v>2646</v>
      </c>
      <c r="I314" s="2">
        <v>20</v>
      </c>
      <c r="J314">
        <v>2655</v>
      </c>
      <c r="K314" s="2">
        <v>40</v>
      </c>
      <c r="M314" s="3"/>
      <c r="O314">
        <v>5</v>
      </c>
    </row>
    <row r="315" spans="1:15" x14ac:dyDescent="0.25">
      <c r="A315" s="1">
        <v>2246</v>
      </c>
      <c r="B315">
        <v>1123</v>
      </c>
      <c r="C315" s="2">
        <v>1</v>
      </c>
      <c r="D315">
        <v>2445</v>
      </c>
      <c r="E315" s="2">
        <v>20</v>
      </c>
      <c r="F315">
        <v>3456</v>
      </c>
      <c r="G315" s="2">
        <v>11</v>
      </c>
      <c r="H315">
        <v>2646</v>
      </c>
      <c r="I315" s="2">
        <v>30</v>
      </c>
      <c r="J315">
        <v>2246</v>
      </c>
      <c r="K315" s="2">
        <v>40</v>
      </c>
      <c r="M315" s="3"/>
      <c r="O315">
        <v>5</v>
      </c>
    </row>
    <row r="316" spans="1:15" x14ac:dyDescent="0.25">
      <c r="A316" s="1">
        <v>2646</v>
      </c>
      <c r="B316">
        <v>1123</v>
      </c>
      <c r="C316" s="2">
        <v>1</v>
      </c>
      <c r="D316">
        <v>2445</v>
      </c>
      <c r="E316" s="2">
        <v>20</v>
      </c>
      <c r="F316">
        <v>3456</v>
      </c>
      <c r="G316" s="2">
        <v>11</v>
      </c>
      <c r="H316">
        <v>2646</v>
      </c>
      <c r="I316" s="2">
        <v>40</v>
      </c>
      <c r="K316" s="2"/>
      <c r="M316" s="3"/>
      <c r="O316">
        <v>4</v>
      </c>
    </row>
    <row r="317" spans="1:15" x14ac:dyDescent="0.25">
      <c r="A317" s="1">
        <v>6415</v>
      </c>
      <c r="B317">
        <v>1123</v>
      </c>
      <c r="C317" s="2">
        <v>1</v>
      </c>
      <c r="D317">
        <v>2445</v>
      </c>
      <c r="E317" s="2">
        <v>20</v>
      </c>
      <c r="F317">
        <v>3456</v>
      </c>
      <c r="G317" s="2">
        <v>12</v>
      </c>
      <c r="H317">
        <v>3345</v>
      </c>
      <c r="I317" s="2">
        <v>11</v>
      </c>
      <c r="J317">
        <v>6415</v>
      </c>
      <c r="K317" s="2">
        <v>40</v>
      </c>
      <c r="M317" s="3"/>
      <c r="O317">
        <v>5</v>
      </c>
    </row>
    <row r="318" spans="1:15" x14ac:dyDescent="0.25">
      <c r="A318" s="1">
        <v>5435</v>
      </c>
      <c r="B318">
        <v>1123</v>
      </c>
      <c r="C318" s="2">
        <v>1</v>
      </c>
      <c r="D318">
        <v>2445</v>
      </c>
      <c r="E318" s="2">
        <v>20</v>
      </c>
      <c r="F318">
        <v>3456</v>
      </c>
      <c r="G318" s="2">
        <v>12</v>
      </c>
      <c r="H318">
        <v>3345</v>
      </c>
      <c r="I318" s="2">
        <v>12</v>
      </c>
      <c r="J318">
        <v>5435</v>
      </c>
      <c r="K318" s="2">
        <v>40</v>
      </c>
      <c r="M318" s="3"/>
      <c r="O318">
        <v>5</v>
      </c>
    </row>
    <row r="319" spans="1:15" x14ac:dyDescent="0.25">
      <c r="A319" s="1">
        <v>3545</v>
      </c>
      <c r="B319">
        <v>1123</v>
      </c>
      <c r="C319" s="2">
        <v>1</v>
      </c>
      <c r="D319">
        <v>2445</v>
      </c>
      <c r="E319" s="2">
        <v>20</v>
      </c>
      <c r="F319">
        <v>3456</v>
      </c>
      <c r="G319" s="2">
        <v>12</v>
      </c>
      <c r="H319">
        <v>3345</v>
      </c>
      <c r="I319" s="2">
        <v>30</v>
      </c>
      <c r="J319">
        <v>3545</v>
      </c>
      <c r="K319" s="2">
        <v>40</v>
      </c>
      <c r="M319" s="3"/>
      <c r="O319">
        <v>5</v>
      </c>
    </row>
    <row r="320" spans="1:15" x14ac:dyDescent="0.25">
      <c r="A320" s="1">
        <v>3345</v>
      </c>
      <c r="B320">
        <v>1123</v>
      </c>
      <c r="C320" s="2">
        <v>1</v>
      </c>
      <c r="D320">
        <v>2445</v>
      </c>
      <c r="E320" s="2">
        <v>20</v>
      </c>
      <c r="F320">
        <v>3456</v>
      </c>
      <c r="G320" s="2">
        <v>12</v>
      </c>
      <c r="H320">
        <v>3345</v>
      </c>
      <c r="I320" s="2">
        <v>40</v>
      </c>
      <c r="K320" s="2"/>
      <c r="M320" s="3"/>
      <c r="O320">
        <v>4</v>
      </c>
    </row>
    <row r="321" spans="1:15" x14ac:dyDescent="0.25">
      <c r="A321" s="1">
        <v>6435</v>
      </c>
      <c r="B321">
        <v>1123</v>
      </c>
      <c r="C321" s="2">
        <v>1</v>
      </c>
      <c r="D321">
        <v>2445</v>
      </c>
      <c r="E321" s="2">
        <v>20</v>
      </c>
      <c r="F321">
        <v>3456</v>
      </c>
      <c r="G321" s="2">
        <v>13</v>
      </c>
      <c r="H321">
        <v>3645</v>
      </c>
      <c r="I321" s="2">
        <v>13</v>
      </c>
      <c r="J321">
        <v>6435</v>
      </c>
      <c r="K321" s="2">
        <v>40</v>
      </c>
      <c r="M321" s="3"/>
      <c r="O321">
        <v>5</v>
      </c>
    </row>
    <row r="322" spans="1:15" x14ac:dyDescent="0.25">
      <c r="A322" s="1">
        <v>3645</v>
      </c>
      <c r="B322">
        <v>1123</v>
      </c>
      <c r="C322" s="2">
        <v>1</v>
      </c>
      <c r="D322">
        <v>2445</v>
      </c>
      <c r="E322" s="2">
        <v>20</v>
      </c>
      <c r="F322">
        <v>3456</v>
      </c>
      <c r="G322" s="2">
        <v>13</v>
      </c>
      <c r="H322">
        <v>3645</v>
      </c>
      <c r="I322" s="2">
        <v>40</v>
      </c>
      <c r="K322" s="2"/>
      <c r="M322" s="3"/>
      <c r="O322">
        <v>4</v>
      </c>
    </row>
    <row r="323" spans="1:15" x14ac:dyDescent="0.25">
      <c r="A323" s="1">
        <v>3444</v>
      </c>
      <c r="B323">
        <v>1123</v>
      </c>
      <c r="C323" s="2">
        <v>1</v>
      </c>
      <c r="D323">
        <v>2445</v>
      </c>
      <c r="E323" s="2">
        <v>20</v>
      </c>
      <c r="F323">
        <v>3456</v>
      </c>
      <c r="G323" s="2">
        <v>20</v>
      </c>
      <c r="H323">
        <v>2466</v>
      </c>
      <c r="I323" s="2">
        <v>10</v>
      </c>
      <c r="J323">
        <v>3444</v>
      </c>
      <c r="K323" s="2">
        <v>40</v>
      </c>
      <c r="M323" s="3"/>
      <c r="O323">
        <v>5</v>
      </c>
    </row>
    <row r="324" spans="1:15" x14ac:dyDescent="0.25">
      <c r="A324" s="1">
        <v>2466</v>
      </c>
      <c r="B324">
        <v>1123</v>
      </c>
      <c r="C324" s="2">
        <v>1</v>
      </c>
      <c r="D324">
        <v>2445</v>
      </c>
      <c r="E324" s="2">
        <v>20</v>
      </c>
      <c r="F324">
        <v>3456</v>
      </c>
      <c r="G324" s="2">
        <v>20</v>
      </c>
      <c r="H324">
        <v>2466</v>
      </c>
      <c r="I324" s="2">
        <v>40</v>
      </c>
      <c r="K324" s="2"/>
      <c r="M324" s="3"/>
      <c r="O324">
        <v>4</v>
      </c>
    </row>
    <row r="325" spans="1:15" x14ac:dyDescent="0.25">
      <c r="A325" s="1">
        <v>3435</v>
      </c>
      <c r="B325">
        <v>1123</v>
      </c>
      <c r="C325" s="2">
        <v>1</v>
      </c>
      <c r="D325">
        <v>2445</v>
      </c>
      <c r="E325" s="2">
        <v>20</v>
      </c>
      <c r="F325">
        <v>3456</v>
      </c>
      <c r="G325" s="2">
        <v>21</v>
      </c>
      <c r="H325">
        <v>3435</v>
      </c>
      <c r="I325" s="2">
        <v>40</v>
      </c>
      <c r="K325" s="2"/>
      <c r="M325" s="3"/>
      <c r="O325">
        <v>4</v>
      </c>
    </row>
    <row r="326" spans="1:15" x14ac:dyDescent="0.25">
      <c r="A326" s="1">
        <v>3465</v>
      </c>
      <c r="B326">
        <v>1123</v>
      </c>
      <c r="C326" s="2">
        <v>1</v>
      </c>
      <c r="D326">
        <v>2445</v>
      </c>
      <c r="E326" s="2">
        <v>20</v>
      </c>
      <c r="F326">
        <v>3456</v>
      </c>
      <c r="G326" s="2">
        <v>22</v>
      </c>
      <c r="H326">
        <v>3465</v>
      </c>
      <c r="I326" s="2">
        <v>40</v>
      </c>
      <c r="K326" s="2"/>
      <c r="M326" s="3"/>
      <c r="O326">
        <v>4</v>
      </c>
    </row>
    <row r="327" spans="1:15" x14ac:dyDescent="0.25">
      <c r="A327" s="1">
        <v>3455</v>
      </c>
      <c r="B327">
        <v>1123</v>
      </c>
      <c r="C327" s="2">
        <v>1</v>
      </c>
      <c r="D327">
        <v>2445</v>
      </c>
      <c r="E327" s="2">
        <v>20</v>
      </c>
      <c r="F327">
        <v>3456</v>
      </c>
      <c r="G327" s="2">
        <v>30</v>
      </c>
      <c r="H327">
        <v>3446</v>
      </c>
      <c r="I327" s="2">
        <v>20</v>
      </c>
      <c r="J327">
        <v>3455</v>
      </c>
      <c r="K327" s="2">
        <v>40</v>
      </c>
      <c r="M327" s="3"/>
      <c r="O327">
        <v>5</v>
      </c>
    </row>
    <row r="328" spans="1:15" x14ac:dyDescent="0.25">
      <c r="A328" s="1">
        <v>3446</v>
      </c>
      <c r="B328">
        <v>1123</v>
      </c>
      <c r="C328" s="2">
        <v>1</v>
      </c>
      <c r="D328">
        <v>2445</v>
      </c>
      <c r="E328" s="2">
        <v>20</v>
      </c>
      <c r="F328">
        <v>3456</v>
      </c>
      <c r="G328" s="2">
        <v>30</v>
      </c>
      <c r="H328">
        <v>3446</v>
      </c>
      <c r="I328" s="2">
        <v>40</v>
      </c>
      <c r="K328" s="2"/>
      <c r="M328" s="3"/>
      <c r="O328">
        <v>4</v>
      </c>
    </row>
    <row r="329" spans="1:15" x14ac:dyDescent="0.25">
      <c r="A329" s="1">
        <v>4345</v>
      </c>
      <c r="B329">
        <v>1123</v>
      </c>
      <c r="C329" s="2">
        <v>1</v>
      </c>
      <c r="D329">
        <v>2445</v>
      </c>
      <c r="E329" s="2">
        <v>21</v>
      </c>
      <c r="F329">
        <v>2456</v>
      </c>
      <c r="G329" s="2">
        <v>2</v>
      </c>
      <c r="H329">
        <v>4345</v>
      </c>
      <c r="I329" s="2">
        <v>40</v>
      </c>
      <c r="K329" s="2"/>
      <c r="M329" s="3"/>
      <c r="O329">
        <v>4</v>
      </c>
    </row>
    <row r="330" spans="1:15" x14ac:dyDescent="0.25">
      <c r="A330" s="1">
        <v>5245</v>
      </c>
      <c r="B330">
        <v>1123</v>
      </c>
      <c r="C330" s="2">
        <v>1</v>
      </c>
      <c r="D330">
        <v>2445</v>
      </c>
      <c r="E330" s="2">
        <v>21</v>
      </c>
      <c r="F330">
        <v>2456</v>
      </c>
      <c r="G330" s="2">
        <v>3</v>
      </c>
      <c r="H330">
        <v>5245</v>
      </c>
      <c r="I330" s="2">
        <v>40</v>
      </c>
      <c r="K330" s="2"/>
      <c r="M330" s="3"/>
      <c r="O330">
        <v>4</v>
      </c>
    </row>
    <row r="331" spans="1:15" x14ac:dyDescent="0.25">
      <c r="A331" s="1">
        <v>6245</v>
      </c>
      <c r="B331">
        <v>1123</v>
      </c>
      <c r="C331" s="2">
        <v>1</v>
      </c>
      <c r="D331">
        <v>2445</v>
      </c>
      <c r="E331" s="2">
        <v>21</v>
      </c>
      <c r="F331">
        <v>2456</v>
      </c>
      <c r="G331" s="2">
        <v>4</v>
      </c>
      <c r="H331">
        <v>6245</v>
      </c>
      <c r="I331" s="2">
        <v>40</v>
      </c>
      <c r="K331" s="2"/>
      <c r="M331" s="3"/>
      <c r="O331">
        <v>4</v>
      </c>
    </row>
    <row r="332" spans="1:15" x14ac:dyDescent="0.25">
      <c r="A332" s="1">
        <v>2244</v>
      </c>
      <c r="B332">
        <v>1123</v>
      </c>
      <c r="C332" s="2">
        <v>1</v>
      </c>
      <c r="D332">
        <v>2445</v>
      </c>
      <c r="E332" s="2">
        <v>21</v>
      </c>
      <c r="F332">
        <v>2456</v>
      </c>
      <c r="G332" s="2">
        <v>11</v>
      </c>
      <c r="H332">
        <v>4415</v>
      </c>
      <c r="I332" s="2">
        <v>2</v>
      </c>
      <c r="J332">
        <v>2244</v>
      </c>
      <c r="K332" s="2">
        <v>40</v>
      </c>
      <c r="M332" s="3"/>
      <c r="O332">
        <v>5</v>
      </c>
    </row>
    <row r="333" spans="1:15" x14ac:dyDescent="0.25">
      <c r="A333" s="1">
        <v>5441</v>
      </c>
      <c r="B333">
        <v>1123</v>
      </c>
      <c r="C333" s="2">
        <v>1</v>
      </c>
      <c r="D333">
        <v>2445</v>
      </c>
      <c r="E333" s="2">
        <v>21</v>
      </c>
      <c r="F333">
        <v>2456</v>
      </c>
      <c r="G333" s="2">
        <v>11</v>
      </c>
      <c r="H333">
        <v>4415</v>
      </c>
      <c r="I333" s="2">
        <v>13</v>
      </c>
      <c r="J333">
        <v>5441</v>
      </c>
      <c r="K333" s="2">
        <v>40</v>
      </c>
      <c r="M333" s="3"/>
      <c r="O333">
        <v>5</v>
      </c>
    </row>
    <row r="334" spans="1:15" x14ac:dyDescent="0.25">
      <c r="A334" s="1">
        <v>4442</v>
      </c>
      <c r="B334">
        <v>1123</v>
      </c>
      <c r="C334" s="2">
        <v>1</v>
      </c>
      <c r="D334">
        <v>2445</v>
      </c>
      <c r="E334" s="2">
        <v>21</v>
      </c>
      <c r="F334">
        <v>2456</v>
      </c>
      <c r="G334" s="2">
        <v>11</v>
      </c>
      <c r="H334">
        <v>4415</v>
      </c>
      <c r="I334" s="2">
        <v>20</v>
      </c>
      <c r="J334">
        <v>4442</v>
      </c>
      <c r="K334" s="2">
        <v>40</v>
      </c>
      <c r="M334" s="3"/>
      <c r="O334">
        <v>5</v>
      </c>
    </row>
    <row r="335" spans="1:15" x14ac:dyDescent="0.25">
      <c r="A335" s="1">
        <v>4435</v>
      </c>
      <c r="B335">
        <v>1123</v>
      </c>
      <c r="C335" s="2">
        <v>1</v>
      </c>
      <c r="D335">
        <v>2445</v>
      </c>
      <c r="E335" s="2">
        <v>21</v>
      </c>
      <c r="F335">
        <v>2456</v>
      </c>
      <c r="G335" s="2">
        <v>11</v>
      </c>
      <c r="H335">
        <v>4415</v>
      </c>
      <c r="I335" s="2">
        <v>30</v>
      </c>
      <c r="J335">
        <v>4435</v>
      </c>
      <c r="K335" s="2">
        <v>40</v>
      </c>
      <c r="M335" s="3"/>
      <c r="O335">
        <v>5</v>
      </c>
    </row>
    <row r="336" spans="1:15" x14ac:dyDescent="0.25">
      <c r="A336" s="1">
        <v>4415</v>
      </c>
      <c r="B336">
        <v>1123</v>
      </c>
      <c r="C336" s="2">
        <v>1</v>
      </c>
      <c r="D336">
        <v>2445</v>
      </c>
      <c r="E336" s="2">
        <v>21</v>
      </c>
      <c r="F336">
        <v>2456</v>
      </c>
      <c r="G336" s="2">
        <v>11</v>
      </c>
      <c r="H336">
        <v>4415</v>
      </c>
      <c r="I336" s="2">
        <v>40</v>
      </c>
      <c r="K336" s="2"/>
      <c r="M336" s="3"/>
      <c r="O336">
        <v>4</v>
      </c>
    </row>
    <row r="337" spans="1:15" x14ac:dyDescent="0.25">
      <c r="A337" s="1">
        <v>6442</v>
      </c>
      <c r="B337">
        <v>1123</v>
      </c>
      <c r="C337" s="2">
        <v>1</v>
      </c>
      <c r="D337">
        <v>2445</v>
      </c>
      <c r="E337" s="2">
        <v>21</v>
      </c>
      <c r="F337">
        <v>2456</v>
      </c>
      <c r="G337" s="2">
        <v>12</v>
      </c>
      <c r="H337">
        <v>2644</v>
      </c>
      <c r="I337" s="2">
        <v>13</v>
      </c>
      <c r="J337">
        <v>6442</v>
      </c>
      <c r="K337" s="2">
        <v>40</v>
      </c>
      <c r="M337" s="3"/>
      <c r="O337">
        <v>5</v>
      </c>
    </row>
    <row r="338" spans="1:15" x14ac:dyDescent="0.25">
      <c r="A338" s="1">
        <v>2542</v>
      </c>
      <c r="B338">
        <v>1123</v>
      </c>
      <c r="C338" s="2">
        <v>1</v>
      </c>
      <c r="D338">
        <v>2445</v>
      </c>
      <c r="E338" s="2">
        <v>21</v>
      </c>
      <c r="F338">
        <v>2456</v>
      </c>
      <c r="G338" s="2">
        <v>12</v>
      </c>
      <c r="H338">
        <v>2644</v>
      </c>
      <c r="I338" s="2">
        <v>20</v>
      </c>
      <c r="J338">
        <v>2542</v>
      </c>
      <c r="K338" s="2">
        <v>40</v>
      </c>
      <c r="M338" s="3"/>
      <c r="O338">
        <v>5</v>
      </c>
    </row>
    <row r="339" spans="1:15" x14ac:dyDescent="0.25">
      <c r="A339" s="1">
        <v>2644</v>
      </c>
      <c r="B339">
        <v>1123</v>
      </c>
      <c r="C339" s="2">
        <v>1</v>
      </c>
      <c r="D339">
        <v>2445</v>
      </c>
      <c r="E339" s="2">
        <v>21</v>
      </c>
      <c r="F339">
        <v>2456</v>
      </c>
      <c r="G339" s="2">
        <v>12</v>
      </c>
      <c r="H339">
        <v>2644</v>
      </c>
      <c r="I339" s="2">
        <v>40</v>
      </c>
      <c r="K339" s="2"/>
      <c r="M339" s="3"/>
      <c r="O339">
        <v>4</v>
      </c>
    </row>
    <row r="340" spans="1:15" x14ac:dyDescent="0.25">
      <c r="A340" s="1">
        <v>2464</v>
      </c>
      <c r="B340">
        <v>1123</v>
      </c>
      <c r="C340" s="2">
        <v>1</v>
      </c>
      <c r="D340">
        <v>2445</v>
      </c>
      <c r="E340" s="2">
        <v>21</v>
      </c>
      <c r="F340">
        <v>2456</v>
      </c>
      <c r="G340" s="2">
        <v>21</v>
      </c>
      <c r="H340">
        <v>2464</v>
      </c>
      <c r="I340" s="2">
        <v>40</v>
      </c>
      <c r="K340" s="2"/>
      <c r="M340" s="3"/>
      <c r="O340">
        <v>4</v>
      </c>
    </row>
    <row r="341" spans="1:15" x14ac:dyDescent="0.25">
      <c r="A341" s="1">
        <v>2546</v>
      </c>
      <c r="B341">
        <v>1123</v>
      </c>
      <c r="C341" s="2">
        <v>1</v>
      </c>
      <c r="D341">
        <v>2445</v>
      </c>
      <c r="E341" s="2">
        <v>21</v>
      </c>
      <c r="F341">
        <v>2456</v>
      </c>
      <c r="G341" s="2">
        <v>22</v>
      </c>
      <c r="H341">
        <v>2546</v>
      </c>
      <c r="I341" s="2">
        <v>40</v>
      </c>
      <c r="K341" s="2"/>
      <c r="M341" s="3"/>
      <c r="O341">
        <v>4</v>
      </c>
    </row>
    <row r="342" spans="1:15" x14ac:dyDescent="0.25">
      <c r="A342" s="1">
        <v>2452</v>
      </c>
      <c r="B342">
        <v>1123</v>
      </c>
      <c r="C342" s="2">
        <v>1</v>
      </c>
      <c r="D342">
        <v>2445</v>
      </c>
      <c r="E342" s="2">
        <v>21</v>
      </c>
      <c r="F342">
        <v>2456</v>
      </c>
      <c r="G342" s="2">
        <v>30</v>
      </c>
      <c r="H342">
        <v>2452</v>
      </c>
      <c r="I342" s="2">
        <v>40</v>
      </c>
      <c r="K342" s="2"/>
      <c r="M342" s="3"/>
      <c r="O342">
        <v>4</v>
      </c>
    </row>
    <row r="343" spans="1:15" x14ac:dyDescent="0.25">
      <c r="A343" s="1">
        <v>2456</v>
      </c>
      <c r="B343">
        <v>1123</v>
      </c>
      <c r="C343" s="2">
        <v>1</v>
      </c>
      <c r="D343">
        <v>2445</v>
      </c>
      <c r="E343" s="2">
        <v>21</v>
      </c>
      <c r="F343">
        <v>2456</v>
      </c>
      <c r="G343" s="2">
        <v>40</v>
      </c>
      <c r="I343" s="2"/>
      <c r="K343" s="2"/>
      <c r="M343" s="3"/>
      <c r="O343">
        <v>3</v>
      </c>
    </row>
    <row r="344" spans="1:15" x14ac:dyDescent="0.25">
      <c r="A344" s="1">
        <v>4245</v>
      </c>
      <c r="B344">
        <v>1123</v>
      </c>
      <c r="C344" s="2">
        <v>1</v>
      </c>
      <c r="D344">
        <v>2445</v>
      </c>
      <c r="E344" s="2">
        <v>22</v>
      </c>
      <c r="F344">
        <v>2454</v>
      </c>
      <c r="G344" s="2">
        <v>4</v>
      </c>
      <c r="H344">
        <v>4245</v>
      </c>
      <c r="I344" s="2">
        <v>40</v>
      </c>
      <c r="K344" s="2"/>
      <c r="M344" s="3"/>
      <c r="O344">
        <v>4</v>
      </c>
    </row>
    <row r="345" spans="1:15" x14ac:dyDescent="0.25">
      <c r="A345" s="1">
        <v>5442</v>
      </c>
      <c r="B345">
        <v>1123</v>
      </c>
      <c r="C345" s="2">
        <v>1</v>
      </c>
      <c r="D345">
        <v>2445</v>
      </c>
      <c r="E345" s="2">
        <v>22</v>
      </c>
      <c r="F345">
        <v>2454</v>
      </c>
      <c r="G345" s="2">
        <v>13</v>
      </c>
      <c r="H345">
        <v>5442</v>
      </c>
      <c r="I345" s="2">
        <v>40</v>
      </c>
      <c r="K345" s="2"/>
      <c r="M345" s="3"/>
      <c r="O345">
        <v>4</v>
      </c>
    </row>
    <row r="346" spans="1:15" x14ac:dyDescent="0.25">
      <c r="A346" s="1">
        <v>2544</v>
      </c>
      <c r="B346">
        <v>1123</v>
      </c>
      <c r="C346" s="2">
        <v>1</v>
      </c>
      <c r="D346">
        <v>2445</v>
      </c>
      <c r="E346" s="2">
        <v>22</v>
      </c>
      <c r="F346">
        <v>2454</v>
      </c>
      <c r="G346" s="2">
        <v>22</v>
      </c>
      <c r="H346">
        <v>2544</v>
      </c>
      <c r="I346" s="2">
        <v>40</v>
      </c>
      <c r="K346" s="2"/>
      <c r="M346" s="3"/>
      <c r="O346">
        <v>4</v>
      </c>
    </row>
    <row r="347" spans="1:15" x14ac:dyDescent="0.25">
      <c r="A347" s="1">
        <v>2454</v>
      </c>
      <c r="B347">
        <v>1123</v>
      </c>
      <c r="C347" s="2">
        <v>1</v>
      </c>
      <c r="D347">
        <v>2445</v>
      </c>
      <c r="E347" s="2">
        <v>22</v>
      </c>
      <c r="F347">
        <v>2454</v>
      </c>
      <c r="G347" s="2">
        <v>40</v>
      </c>
      <c r="I347" s="2"/>
      <c r="K347" s="2"/>
      <c r="M347" s="3"/>
      <c r="O347">
        <v>3</v>
      </c>
    </row>
    <row r="348" spans="1:15" x14ac:dyDescent="0.25">
      <c r="A348" s="1">
        <v>2455</v>
      </c>
      <c r="B348">
        <v>1123</v>
      </c>
      <c r="C348" s="2">
        <v>1</v>
      </c>
      <c r="D348">
        <v>2445</v>
      </c>
      <c r="E348" s="2">
        <v>30</v>
      </c>
      <c r="F348">
        <v>1246</v>
      </c>
      <c r="G348" s="2">
        <v>2</v>
      </c>
      <c r="H348">
        <v>2455</v>
      </c>
      <c r="I348" s="2">
        <v>40</v>
      </c>
      <c r="K348" s="2"/>
      <c r="M348" s="3"/>
      <c r="O348">
        <v>4</v>
      </c>
    </row>
    <row r="349" spans="1:15" x14ac:dyDescent="0.25">
      <c r="A349" s="1">
        <v>2465</v>
      </c>
      <c r="B349">
        <v>1123</v>
      </c>
      <c r="C349" s="2">
        <v>1</v>
      </c>
      <c r="D349">
        <v>2445</v>
      </c>
      <c r="E349" s="2">
        <v>30</v>
      </c>
      <c r="F349">
        <v>1246</v>
      </c>
      <c r="G349" s="2">
        <v>3</v>
      </c>
      <c r="H349">
        <v>2465</v>
      </c>
      <c r="I349" s="2">
        <v>40</v>
      </c>
      <c r="K349" s="2"/>
      <c r="M349" s="3"/>
      <c r="O349">
        <v>4</v>
      </c>
    </row>
    <row r="350" spans="1:15" x14ac:dyDescent="0.25">
      <c r="A350" s="1">
        <v>3445</v>
      </c>
      <c r="B350">
        <v>1123</v>
      </c>
      <c r="C350" s="2">
        <v>1</v>
      </c>
      <c r="D350">
        <v>2445</v>
      </c>
      <c r="E350" s="2">
        <v>30</v>
      </c>
      <c r="F350">
        <v>1246</v>
      </c>
      <c r="G350" s="2">
        <v>10</v>
      </c>
      <c r="H350">
        <v>3445</v>
      </c>
      <c r="I350" s="2">
        <v>40</v>
      </c>
      <c r="K350" s="2"/>
      <c r="M350" s="3"/>
      <c r="O350">
        <v>4</v>
      </c>
    </row>
    <row r="351" spans="1:15" x14ac:dyDescent="0.25">
      <c r="A351" s="1">
        <v>2545</v>
      </c>
      <c r="B351">
        <v>1123</v>
      </c>
      <c r="C351" s="2">
        <v>1</v>
      </c>
      <c r="D351">
        <v>2445</v>
      </c>
      <c r="E351" s="2">
        <v>30</v>
      </c>
      <c r="F351">
        <v>1246</v>
      </c>
      <c r="G351" s="2">
        <v>11</v>
      </c>
      <c r="H351">
        <v>2442</v>
      </c>
      <c r="I351" s="2">
        <v>20</v>
      </c>
      <c r="J351">
        <v>2545</v>
      </c>
      <c r="K351" s="2">
        <v>40</v>
      </c>
      <c r="M351" s="3"/>
      <c r="O351">
        <v>5</v>
      </c>
    </row>
    <row r="352" spans="1:15" x14ac:dyDescent="0.25">
      <c r="A352" s="1">
        <v>2444</v>
      </c>
      <c r="B352">
        <v>1123</v>
      </c>
      <c r="C352" s="2">
        <v>1</v>
      </c>
      <c r="D352">
        <v>2445</v>
      </c>
      <c r="E352" s="2">
        <v>30</v>
      </c>
      <c r="F352">
        <v>1246</v>
      </c>
      <c r="G352" s="2">
        <v>11</v>
      </c>
      <c r="H352">
        <v>2442</v>
      </c>
      <c r="I352" s="2">
        <v>30</v>
      </c>
      <c r="J352">
        <v>2444</v>
      </c>
      <c r="K352" s="2">
        <v>40</v>
      </c>
      <c r="M352" s="3"/>
      <c r="O352">
        <v>5</v>
      </c>
    </row>
    <row r="353" spans="1:15" x14ac:dyDescent="0.25">
      <c r="A353" s="1">
        <v>2442</v>
      </c>
      <c r="B353">
        <v>1123</v>
      </c>
      <c r="C353" s="2">
        <v>1</v>
      </c>
      <c r="D353">
        <v>2445</v>
      </c>
      <c r="E353" s="2">
        <v>30</v>
      </c>
      <c r="F353">
        <v>1246</v>
      </c>
      <c r="G353" s="2">
        <v>11</v>
      </c>
      <c r="H353">
        <v>2442</v>
      </c>
      <c r="I353" s="2">
        <v>40</v>
      </c>
      <c r="K353" s="2"/>
      <c r="M353" s="3"/>
      <c r="O353">
        <v>4</v>
      </c>
    </row>
    <row r="354" spans="1:15" x14ac:dyDescent="0.25">
      <c r="A354" s="1">
        <v>2645</v>
      </c>
      <c r="B354">
        <v>1123</v>
      </c>
      <c r="C354" s="2">
        <v>1</v>
      </c>
      <c r="D354">
        <v>2445</v>
      </c>
      <c r="E354" s="2">
        <v>30</v>
      </c>
      <c r="F354">
        <v>1246</v>
      </c>
      <c r="G354" s="2">
        <v>12</v>
      </c>
      <c r="H354">
        <v>2645</v>
      </c>
      <c r="I354" s="2">
        <v>40</v>
      </c>
      <c r="K354" s="2"/>
      <c r="M354" s="3"/>
      <c r="O354">
        <v>4</v>
      </c>
    </row>
    <row r="355" spans="1:15" x14ac:dyDescent="0.25">
      <c r="A355" s="1">
        <v>2245</v>
      </c>
      <c r="B355">
        <v>1123</v>
      </c>
      <c r="C355" s="2">
        <v>1</v>
      </c>
      <c r="D355">
        <v>2445</v>
      </c>
      <c r="E355" s="2">
        <v>30</v>
      </c>
      <c r="F355">
        <v>1246</v>
      </c>
      <c r="G355" s="2">
        <v>20</v>
      </c>
      <c r="H355">
        <v>2245</v>
      </c>
      <c r="I355" s="2">
        <v>40</v>
      </c>
      <c r="K355" s="2"/>
      <c r="M355" s="3"/>
      <c r="O355">
        <v>4</v>
      </c>
    </row>
    <row r="356" spans="1:15" x14ac:dyDescent="0.25">
      <c r="A356" s="1">
        <v>2446</v>
      </c>
      <c r="B356">
        <v>1123</v>
      </c>
      <c r="C356" s="2">
        <v>1</v>
      </c>
      <c r="D356">
        <v>2445</v>
      </c>
      <c r="E356" s="2">
        <v>30</v>
      </c>
      <c r="F356">
        <v>1246</v>
      </c>
      <c r="G356" s="2">
        <v>21</v>
      </c>
      <c r="H356">
        <v>2446</v>
      </c>
      <c r="I356" s="2">
        <v>40</v>
      </c>
      <c r="K356" s="2"/>
      <c r="M356" s="3"/>
      <c r="O356">
        <v>4</v>
      </c>
    </row>
    <row r="357" spans="1:15" x14ac:dyDescent="0.25">
      <c r="A357" s="1">
        <v>2445</v>
      </c>
      <c r="B357">
        <v>1123</v>
      </c>
      <c r="C357" s="2">
        <v>1</v>
      </c>
      <c r="D357">
        <v>2445</v>
      </c>
      <c r="E357" s="2">
        <v>40</v>
      </c>
      <c r="G357" s="2"/>
      <c r="I357" s="2"/>
      <c r="K357" s="2"/>
      <c r="M357" s="3"/>
      <c r="O357">
        <v>2</v>
      </c>
    </row>
    <row r="358" spans="1:15" x14ac:dyDescent="0.25">
      <c r="A358" s="1">
        <v>6611</v>
      </c>
      <c r="B358">
        <v>1123</v>
      </c>
      <c r="C358" s="2">
        <v>2</v>
      </c>
      <c r="D358">
        <v>2434</v>
      </c>
      <c r="E358" s="2">
        <v>0</v>
      </c>
      <c r="F358">
        <v>1515</v>
      </c>
      <c r="G358" s="2">
        <v>11</v>
      </c>
      <c r="H358">
        <v>6611</v>
      </c>
      <c r="I358" s="2">
        <v>40</v>
      </c>
      <c r="K358" s="2"/>
      <c r="M358" s="3"/>
      <c r="O358">
        <v>4</v>
      </c>
    </row>
    <row r="359" spans="1:15" x14ac:dyDescent="0.25">
      <c r="A359" s="1">
        <v>5611</v>
      </c>
      <c r="B359">
        <v>1123</v>
      </c>
      <c r="C359" s="2">
        <v>2</v>
      </c>
      <c r="D359">
        <v>2434</v>
      </c>
      <c r="E359" s="2">
        <v>0</v>
      </c>
      <c r="F359">
        <v>1515</v>
      </c>
      <c r="G359" s="2">
        <v>12</v>
      </c>
      <c r="H359">
        <v>5611</v>
      </c>
      <c r="I359" s="2">
        <v>40</v>
      </c>
      <c r="K359" s="2"/>
      <c r="M359" s="3"/>
      <c r="O359">
        <v>4</v>
      </c>
    </row>
    <row r="360" spans="1:15" x14ac:dyDescent="0.25">
      <c r="A360" s="1">
        <v>6511</v>
      </c>
      <c r="B360">
        <v>1123</v>
      </c>
      <c r="C360" s="2">
        <v>2</v>
      </c>
      <c r="D360">
        <v>2434</v>
      </c>
      <c r="E360" s="2">
        <v>0</v>
      </c>
      <c r="F360">
        <v>1515</v>
      </c>
      <c r="G360" s="2">
        <v>21</v>
      </c>
      <c r="H360">
        <v>6511</v>
      </c>
      <c r="I360" s="2">
        <v>40</v>
      </c>
      <c r="K360" s="2"/>
      <c r="M360" s="3"/>
      <c r="O360">
        <v>4</v>
      </c>
    </row>
    <row r="361" spans="1:15" x14ac:dyDescent="0.25">
      <c r="A361" s="1">
        <v>5511</v>
      </c>
      <c r="B361">
        <v>1123</v>
      </c>
      <c r="C361" s="2">
        <v>2</v>
      </c>
      <c r="D361">
        <v>2434</v>
      </c>
      <c r="E361" s="2">
        <v>0</v>
      </c>
      <c r="F361">
        <v>1515</v>
      </c>
      <c r="G361" s="2">
        <v>22</v>
      </c>
      <c r="H361">
        <v>5511</v>
      </c>
      <c r="I361" s="2">
        <v>40</v>
      </c>
      <c r="K361" s="2"/>
      <c r="M361" s="3"/>
      <c r="O361">
        <v>4</v>
      </c>
    </row>
    <row r="362" spans="1:15" x14ac:dyDescent="0.25">
      <c r="A362" s="1">
        <v>6612</v>
      </c>
      <c r="B362">
        <v>1123</v>
      </c>
      <c r="C362" s="2">
        <v>2</v>
      </c>
      <c r="D362">
        <v>2434</v>
      </c>
      <c r="E362" s="2">
        <v>1</v>
      </c>
      <c r="F362">
        <v>3551</v>
      </c>
      <c r="G362" s="2">
        <v>1</v>
      </c>
      <c r="H362">
        <v>6216</v>
      </c>
      <c r="I362" s="2">
        <v>22</v>
      </c>
      <c r="J362">
        <v>6612</v>
      </c>
      <c r="K362" s="2">
        <v>40</v>
      </c>
      <c r="M362" s="3"/>
      <c r="O362">
        <v>5</v>
      </c>
    </row>
    <row r="363" spans="1:15" x14ac:dyDescent="0.25">
      <c r="A363" s="1">
        <v>6212</v>
      </c>
      <c r="B363">
        <v>1123</v>
      </c>
      <c r="C363" s="2">
        <v>2</v>
      </c>
      <c r="D363">
        <v>2434</v>
      </c>
      <c r="E363" s="2">
        <v>1</v>
      </c>
      <c r="F363">
        <v>3551</v>
      </c>
      <c r="G363" s="2">
        <v>1</v>
      </c>
      <c r="H363">
        <v>6216</v>
      </c>
      <c r="I363" s="2">
        <v>30</v>
      </c>
      <c r="J363">
        <v>6212</v>
      </c>
      <c r="K363" s="2">
        <v>40</v>
      </c>
      <c r="M363" s="3"/>
      <c r="O363">
        <v>5</v>
      </c>
    </row>
    <row r="364" spans="1:15" x14ac:dyDescent="0.25">
      <c r="A364" s="1">
        <v>6216</v>
      </c>
      <c r="B364">
        <v>1123</v>
      </c>
      <c r="C364" s="2">
        <v>2</v>
      </c>
      <c r="D364">
        <v>2434</v>
      </c>
      <c r="E364" s="2">
        <v>1</v>
      </c>
      <c r="F364">
        <v>3551</v>
      </c>
      <c r="G364" s="2">
        <v>1</v>
      </c>
      <c r="H364">
        <v>6216</v>
      </c>
      <c r="I364" s="2">
        <v>40</v>
      </c>
      <c r="K364" s="2"/>
      <c r="M364" s="3"/>
      <c r="O364">
        <v>4</v>
      </c>
    </row>
    <row r="365" spans="1:15" x14ac:dyDescent="0.25">
      <c r="A365" s="1">
        <v>6316</v>
      </c>
      <c r="B365">
        <v>1123</v>
      </c>
      <c r="C365" s="2">
        <v>2</v>
      </c>
      <c r="D365">
        <v>2434</v>
      </c>
      <c r="E365" s="2">
        <v>1</v>
      </c>
      <c r="F365">
        <v>3551</v>
      </c>
      <c r="G365" s="2">
        <v>2</v>
      </c>
      <c r="H365">
        <v>5612</v>
      </c>
      <c r="I365" s="2">
        <v>11</v>
      </c>
      <c r="J365">
        <v>6316</v>
      </c>
      <c r="K365" s="2">
        <v>40</v>
      </c>
      <c r="M365" s="3"/>
      <c r="O365">
        <v>5</v>
      </c>
    </row>
    <row r="366" spans="1:15" x14ac:dyDescent="0.25">
      <c r="A366" s="1">
        <v>6215</v>
      </c>
      <c r="B366">
        <v>1123</v>
      </c>
      <c r="C366" s="2">
        <v>2</v>
      </c>
      <c r="D366">
        <v>2434</v>
      </c>
      <c r="E366" s="2">
        <v>1</v>
      </c>
      <c r="F366">
        <v>3551</v>
      </c>
      <c r="G366" s="2">
        <v>2</v>
      </c>
      <c r="H366">
        <v>5612</v>
      </c>
      <c r="I366" s="2">
        <v>13</v>
      </c>
      <c r="J366">
        <v>6215</v>
      </c>
      <c r="K366" s="2">
        <v>40</v>
      </c>
      <c r="M366" s="3"/>
      <c r="O366">
        <v>5</v>
      </c>
    </row>
    <row r="367" spans="1:15" x14ac:dyDescent="0.25">
      <c r="A367" s="1">
        <v>5216</v>
      </c>
      <c r="B367">
        <v>1123</v>
      </c>
      <c r="C367" s="2">
        <v>2</v>
      </c>
      <c r="D367">
        <v>2434</v>
      </c>
      <c r="E367" s="2">
        <v>1</v>
      </c>
      <c r="F367">
        <v>3551</v>
      </c>
      <c r="G367" s="2">
        <v>2</v>
      </c>
      <c r="H367">
        <v>5612</v>
      </c>
      <c r="I367" s="2">
        <v>22</v>
      </c>
      <c r="J367">
        <v>5216</v>
      </c>
      <c r="K367" s="2">
        <v>40</v>
      </c>
      <c r="M367" s="3"/>
      <c r="O367">
        <v>5</v>
      </c>
    </row>
    <row r="368" spans="1:15" x14ac:dyDescent="0.25">
      <c r="A368" s="1">
        <v>5212</v>
      </c>
      <c r="B368">
        <v>1123</v>
      </c>
      <c r="C368" s="2">
        <v>2</v>
      </c>
      <c r="D368">
        <v>2434</v>
      </c>
      <c r="E368" s="2">
        <v>1</v>
      </c>
      <c r="F368">
        <v>3551</v>
      </c>
      <c r="G368" s="2">
        <v>2</v>
      </c>
      <c r="H368">
        <v>5612</v>
      </c>
      <c r="I368" s="2">
        <v>30</v>
      </c>
      <c r="J368">
        <v>5212</v>
      </c>
      <c r="K368" s="2">
        <v>40</v>
      </c>
      <c r="M368" s="3"/>
      <c r="O368">
        <v>5</v>
      </c>
    </row>
    <row r="369" spans="1:15" x14ac:dyDescent="0.25">
      <c r="A369" s="1">
        <v>5612</v>
      </c>
      <c r="B369">
        <v>1123</v>
      </c>
      <c r="C369" s="2">
        <v>2</v>
      </c>
      <c r="D369">
        <v>2434</v>
      </c>
      <c r="E369" s="2">
        <v>1</v>
      </c>
      <c r="F369">
        <v>3551</v>
      </c>
      <c r="G369" s="2">
        <v>2</v>
      </c>
      <c r="H369">
        <v>5612</v>
      </c>
      <c r="I369" s="2">
        <v>40</v>
      </c>
      <c r="K369" s="2"/>
      <c r="M369" s="3"/>
      <c r="O369">
        <v>4</v>
      </c>
    </row>
    <row r="370" spans="1:15" x14ac:dyDescent="0.25">
      <c r="A370" s="1">
        <v>5215</v>
      </c>
      <c r="B370">
        <v>1123</v>
      </c>
      <c r="C370" s="2">
        <v>2</v>
      </c>
      <c r="D370">
        <v>2434</v>
      </c>
      <c r="E370" s="2">
        <v>1</v>
      </c>
      <c r="F370">
        <v>3551</v>
      </c>
      <c r="G370" s="2">
        <v>3</v>
      </c>
      <c r="H370">
        <v>5316</v>
      </c>
      <c r="I370" s="2">
        <v>20</v>
      </c>
      <c r="J370">
        <v>5215</v>
      </c>
      <c r="K370" s="2">
        <v>40</v>
      </c>
      <c r="M370" s="3"/>
      <c r="O370">
        <v>5</v>
      </c>
    </row>
    <row r="371" spans="1:15" x14ac:dyDescent="0.25">
      <c r="A371" s="1">
        <v>6315</v>
      </c>
      <c r="B371">
        <v>1123</v>
      </c>
      <c r="C371" s="2">
        <v>2</v>
      </c>
      <c r="D371">
        <v>2434</v>
      </c>
      <c r="E371" s="2">
        <v>1</v>
      </c>
      <c r="F371">
        <v>3551</v>
      </c>
      <c r="G371" s="2">
        <v>3</v>
      </c>
      <c r="H371">
        <v>5316</v>
      </c>
      <c r="I371" s="2">
        <v>22</v>
      </c>
      <c r="J371">
        <v>6315</v>
      </c>
      <c r="K371" s="2">
        <v>40</v>
      </c>
      <c r="M371" s="3"/>
      <c r="O371">
        <v>5</v>
      </c>
    </row>
    <row r="372" spans="1:15" x14ac:dyDescent="0.25">
      <c r="A372" s="1">
        <v>5316</v>
      </c>
      <c r="B372">
        <v>1123</v>
      </c>
      <c r="C372" s="2">
        <v>2</v>
      </c>
      <c r="D372">
        <v>2434</v>
      </c>
      <c r="E372" s="2">
        <v>1</v>
      </c>
      <c r="F372">
        <v>3551</v>
      </c>
      <c r="G372" s="2">
        <v>3</v>
      </c>
      <c r="H372">
        <v>5316</v>
      </c>
      <c r="I372" s="2">
        <v>40</v>
      </c>
      <c r="K372" s="2"/>
      <c r="M372" s="3"/>
      <c r="O372">
        <v>4</v>
      </c>
    </row>
    <row r="373" spans="1:15" x14ac:dyDescent="0.25">
      <c r="A373" s="1">
        <v>5315</v>
      </c>
      <c r="B373">
        <v>1123</v>
      </c>
      <c r="C373" s="2">
        <v>2</v>
      </c>
      <c r="D373">
        <v>2434</v>
      </c>
      <c r="E373" s="2">
        <v>1</v>
      </c>
      <c r="F373">
        <v>3551</v>
      </c>
      <c r="G373" s="2">
        <v>4</v>
      </c>
      <c r="H373">
        <v>5315</v>
      </c>
      <c r="I373" s="2">
        <v>40</v>
      </c>
      <c r="K373" s="2"/>
      <c r="M373" s="3"/>
      <c r="O373">
        <v>4</v>
      </c>
    </row>
    <row r="374" spans="1:15" x14ac:dyDescent="0.25">
      <c r="A374" s="1">
        <v>6261</v>
      </c>
      <c r="B374">
        <v>1123</v>
      </c>
      <c r="C374" s="2">
        <v>2</v>
      </c>
      <c r="D374">
        <v>2434</v>
      </c>
      <c r="E374" s="2">
        <v>1</v>
      </c>
      <c r="F374">
        <v>3551</v>
      </c>
      <c r="G374" s="2">
        <v>10</v>
      </c>
      <c r="H374">
        <v>4611</v>
      </c>
      <c r="I374" s="2">
        <v>11</v>
      </c>
      <c r="J374">
        <v>6261</v>
      </c>
      <c r="K374" s="2">
        <v>40</v>
      </c>
      <c r="M374" s="3"/>
      <c r="O374">
        <v>5</v>
      </c>
    </row>
    <row r="375" spans="1:15" x14ac:dyDescent="0.25">
      <c r="A375" s="1">
        <v>4611</v>
      </c>
      <c r="B375">
        <v>1123</v>
      </c>
      <c r="C375" s="2">
        <v>2</v>
      </c>
      <c r="D375">
        <v>2434</v>
      </c>
      <c r="E375" s="2">
        <v>1</v>
      </c>
      <c r="F375">
        <v>3551</v>
      </c>
      <c r="G375" s="2">
        <v>10</v>
      </c>
      <c r="H375">
        <v>4611</v>
      </c>
      <c r="I375" s="2">
        <v>40</v>
      </c>
      <c r="K375" s="2"/>
      <c r="M375" s="3"/>
      <c r="O375">
        <v>4</v>
      </c>
    </row>
    <row r="376" spans="1:15" x14ac:dyDescent="0.25">
      <c r="A376" s="1">
        <v>5261</v>
      </c>
      <c r="B376">
        <v>1123</v>
      </c>
      <c r="C376" s="2">
        <v>2</v>
      </c>
      <c r="D376">
        <v>2434</v>
      </c>
      <c r="E376" s="2">
        <v>1</v>
      </c>
      <c r="F376">
        <v>3551</v>
      </c>
      <c r="G376" s="2">
        <v>11</v>
      </c>
      <c r="H376">
        <v>3316</v>
      </c>
      <c r="I376" s="2">
        <v>2</v>
      </c>
      <c r="J376">
        <v>5261</v>
      </c>
      <c r="K376" s="2">
        <v>40</v>
      </c>
      <c r="M376" s="3"/>
      <c r="O376">
        <v>5</v>
      </c>
    </row>
    <row r="377" spans="1:15" x14ac:dyDescent="0.25">
      <c r="A377" s="1">
        <v>6512</v>
      </c>
      <c r="B377">
        <v>1123</v>
      </c>
      <c r="C377" s="2">
        <v>2</v>
      </c>
      <c r="D377">
        <v>2434</v>
      </c>
      <c r="E377" s="2">
        <v>1</v>
      </c>
      <c r="F377">
        <v>3551</v>
      </c>
      <c r="G377" s="2">
        <v>11</v>
      </c>
      <c r="H377">
        <v>3316</v>
      </c>
      <c r="I377" s="2">
        <v>11</v>
      </c>
      <c r="J377">
        <v>6512</v>
      </c>
      <c r="K377" s="2">
        <v>40</v>
      </c>
      <c r="M377" s="3"/>
      <c r="O377">
        <v>5</v>
      </c>
    </row>
    <row r="378" spans="1:15" x14ac:dyDescent="0.25">
      <c r="A378" s="1">
        <v>6361</v>
      </c>
      <c r="B378">
        <v>1123</v>
      </c>
      <c r="C378" s="2">
        <v>2</v>
      </c>
      <c r="D378">
        <v>2434</v>
      </c>
      <c r="E378" s="2">
        <v>1</v>
      </c>
      <c r="F378">
        <v>3551</v>
      </c>
      <c r="G378" s="2">
        <v>11</v>
      </c>
      <c r="H378">
        <v>3316</v>
      </c>
      <c r="I378" s="2">
        <v>12</v>
      </c>
      <c r="J378">
        <v>6361</v>
      </c>
      <c r="K378" s="2">
        <v>40</v>
      </c>
      <c r="M378" s="3"/>
      <c r="O378">
        <v>5</v>
      </c>
    </row>
    <row r="379" spans="1:15" x14ac:dyDescent="0.25">
      <c r="A379" s="1">
        <v>3616</v>
      </c>
      <c r="B379">
        <v>1123</v>
      </c>
      <c r="C379" s="2">
        <v>2</v>
      </c>
      <c r="D379">
        <v>2434</v>
      </c>
      <c r="E379" s="2">
        <v>1</v>
      </c>
      <c r="F379">
        <v>3551</v>
      </c>
      <c r="G379" s="2">
        <v>11</v>
      </c>
      <c r="H379">
        <v>3316</v>
      </c>
      <c r="I379" s="2">
        <v>30</v>
      </c>
      <c r="J379">
        <v>3616</v>
      </c>
      <c r="K379" s="2">
        <v>40</v>
      </c>
      <c r="M379" s="3"/>
      <c r="O379">
        <v>5</v>
      </c>
    </row>
    <row r="380" spans="1:15" x14ac:dyDescent="0.25">
      <c r="A380" s="1">
        <v>3316</v>
      </c>
      <c r="B380">
        <v>1123</v>
      </c>
      <c r="C380" s="2">
        <v>2</v>
      </c>
      <c r="D380">
        <v>2434</v>
      </c>
      <c r="E380" s="2">
        <v>1</v>
      </c>
      <c r="F380">
        <v>3551</v>
      </c>
      <c r="G380" s="2">
        <v>11</v>
      </c>
      <c r="H380">
        <v>3316</v>
      </c>
      <c r="I380" s="2">
        <v>40</v>
      </c>
      <c r="K380" s="2"/>
      <c r="M380" s="3"/>
      <c r="O380">
        <v>4</v>
      </c>
    </row>
    <row r="381" spans="1:15" x14ac:dyDescent="0.25">
      <c r="A381" s="1">
        <v>5512</v>
      </c>
      <c r="B381">
        <v>1123</v>
      </c>
      <c r="C381" s="2">
        <v>2</v>
      </c>
      <c r="D381">
        <v>2434</v>
      </c>
      <c r="E381" s="2">
        <v>1</v>
      </c>
      <c r="F381">
        <v>3551</v>
      </c>
      <c r="G381" s="2">
        <v>12</v>
      </c>
      <c r="H381">
        <v>3315</v>
      </c>
      <c r="I381" s="2">
        <v>11</v>
      </c>
      <c r="J381">
        <v>5512</v>
      </c>
      <c r="K381" s="2">
        <v>40</v>
      </c>
      <c r="M381" s="3"/>
      <c r="O381">
        <v>5</v>
      </c>
    </row>
    <row r="382" spans="1:15" x14ac:dyDescent="0.25">
      <c r="A382" s="1">
        <v>5361</v>
      </c>
      <c r="B382">
        <v>1123</v>
      </c>
      <c r="C382" s="2">
        <v>2</v>
      </c>
      <c r="D382">
        <v>2434</v>
      </c>
      <c r="E382" s="2">
        <v>1</v>
      </c>
      <c r="F382">
        <v>3551</v>
      </c>
      <c r="G382" s="2">
        <v>12</v>
      </c>
      <c r="H382">
        <v>3315</v>
      </c>
      <c r="I382" s="2">
        <v>12</v>
      </c>
      <c r="J382">
        <v>5361</v>
      </c>
      <c r="K382" s="2">
        <v>40</v>
      </c>
      <c r="M382" s="3"/>
      <c r="O382">
        <v>5</v>
      </c>
    </row>
    <row r="383" spans="1:15" x14ac:dyDescent="0.25">
      <c r="A383" s="1">
        <v>3615</v>
      </c>
      <c r="B383">
        <v>1123</v>
      </c>
      <c r="C383" s="2">
        <v>2</v>
      </c>
      <c r="D383">
        <v>2434</v>
      </c>
      <c r="E383" s="2">
        <v>1</v>
      </c>
      <c r="F383">
        <v>3551</v>
      </c>
      <c r="G383" s="2">
        <v>12</v>
      </c>
      <c r="H383">
        <v>3315</v>
      </c>
      <c r="I383" s="2">
        <v>30</v>
      </c>
      <c r="J383">
        <v>3615</v>
      </c>
      <c r="K383" s="2">
        <v>40</v>
      </c>
      <c r="M383" s="3"/>
      <c r="O383">
        <v>5</v>
      </c>
    </row>
    <row r="384" spans="1:15" x14ac:dyDescent="0.25">
      <c r="A384" s="1">
        <v>3315</v>
      </c>
      <c r="B384">
        <v>1123</v>
      </c>
      <c r="C384" s="2">
        <v>2</v>
      </c>
      <c r="D384">
        <v>2434</v>
      </c>
      <c r="E384" s="2">
        <v>1</v>
      </c>
      <c r="F384">
        <v>3551</v>
      </c>
      <c r="G384" s="2">
        <v>12</v>
      </c>
      <c r="H384">
        <v>3315</v>
      </c>
      <c r="I384" s="2">
        <v>40</v>
      </c>
      <c r="K384" s="2"/>
      <c r="M384" s="3"/>
      <c r="O384">
        <v>4</v>
      </c>
    </row>
    <row r="385" spans="1:15" x14ac:dyDescent="0.25">
      <c r="A385" s="1">
        <v>4511</v>
      </c>
      <c r="B385">
        <v>1123</v>
      </c>
      <c r="C385" s="2">
        <v>2</v>
      </c>
      <c r="D385">
        <v>2434</v>
      </c>
      <c r="E385" s="2">
        <v>1</v>
      </c>
      <c r="F385">
        <v>3551</v>
      </c>
      <c r="G385" s="2">
        <v>20</v>
      </c>
      <c r="H385">
        <v>3361</v>
      </c>
      <c r="I385" s="2">
        <v>10</v>
      </c>
      <c r="J385">
        <v>4511</v>
      </c>
      <c r="K385" s="2">
        <v>40</v>
      </c>
      <c r="M385" s="3"/>
      <c r="O385">
        <v>5</v>
      </c>
    </row>
    <row r="386" spans="1:15" x14ac:dyDescent="0.25">
      <c r="A386" s="1">
        <v>6251</v>
      </c>
      <c r="B386">
        <v>1123</v>
      </c>
      <c r="C386" s="2">
        <v>2</v>
      </c>
      <c r="D386">
        <v>2434</v>
      </c>
      <c r="E386" s="2">
        <v>1</v>
      </c>
      <c r="F386">
        <v>3551</v>
      </c>
      <c r="G386" s="2">
        <v>20</v>
      </c>
      <c r="H386">
        <v>3361</v>
      </c>
      <c r="I386" s="2">
        <v>11</v>
      </c>
      <c r="J386">
        <v>6251</v>
      </c>
      <c r="K386" s="2">
        <v>40</v>
      </c>
      <c r="M386" s="3"/>
      <c r="O386">
        <v>5</v>
      </c>
    </row>
    <row r="387" spans="1:15" x14ac:dyDescent="0.25">
      <c r="A387" s="1">
        <v>3661</v>
      </c>
      <c r="B387">
        <v>1123</v>
      </c>
      <c r="C387" s="2">
        <v>2</v>
      </c>
      <c r="D387">
        <v>2434</v>
      </c>
      <c r="E387" s="2">
        <v>1</v>
      </c>
      <c r="F387">
        <v>3551</v>
      </c>
      <c r="G387" s="2">
        <v>20</v>
      </c>
      <c r="H387">
        <v>3361</v>
      </c>
      <c r="I387" s="2">
        <v>30</v>
      </c>
      <c r="J387">
        <v>3661</v>
      </c>
      <c r="K387" s="2">
        <v>40</v>
      </c>
      <c r="M387" s="3"/>
      <c r="O387">
        <v>5</v>
      </c>
    </row>
    <row r="388" spans="1:15" x14ac:dyDescent="0.25">
      <c r="A388" s="1">
        <v>3361</v>
      </c>
      <c r="B388">
        <v>1123</v>
      </c>
      <c r="C388" s="2">
        <v>2</v>
      </c>
      <c r="D388">
        <v>2434</v>
      </c>
      <c r="E388" s="2">
        <v>1</v>
      </c>
      <c r="F388">
        <v>3551</v>
      </c>
      <c r="G388" s="2">
        <v>20</v>
      </c>
      <c r="H388">
        <v>3361</v>
      </c>
      <c r="I388" s="2">
        <v>40</v>
      </c>
      <c r="K388" s="2"/>
      <c r="M388" s="3"/>
      <c r="O388">
        <v>4</v>
      </c>
    </row>
    <row r="389" spans="1:15" x14ac:dyDescent="0.25">
      <c r="A389" s="1">
        <v>5251</v>
      </c>
      <c r="B389">
        <v>1123</v>
      </c>
      <c r="C389" s="2">
        <v>2</v>
      </c>
      <c r="D389">
        <v>2434</v>
      </c>
      <c r="E389" s="2">
        <v>1</v>
      </c>
      <c r="F389">
        <v>3551</v>
      </c>
      <c r="G389" s="2">
        <v>21</v>
      </c>
      <c r="H389">
        <v>3516</v>
      </c>
      <c r="I389" s="2">
        <v>2</v>
      </c>
      <c r="J389">
        <v>5251</v>
      </c>
      <c r="K389" s="2">
        <v>40</v>
      </c>
      <c r="M389" s="3"/>
      <c r="O389">
        <v>5</v>
      </c>
    </row>
    <row r="390" spans="1:15" x14ac:dyDescent="0.25">
      <c r="A390" s="1">
        <v>6351</v>
      </c>
      <c r="B390">
        <v>1123</v>
      </c>
      <c r="C390" s="2">
        <v>2</v>
      </c>
      <c r="D390">
        <v>2434</v>
      </c>
      <c r="E390" s="2">
        <v>1</v>
      </c>
      <c r="F390">
        <v>3551</v>
      </c>
      <c r="G390" s="2">
        <v>21</v>
      </c>
      <c r="H390">
        <v>3516</v>
      </c>
      <c r="I390" s="2">
        <v>4</v>
      </c>
      <c r="J390">
        <v>6351</v>
      </c>
      <c r="K390" s="2">
        <v>40</v>
      </c>
      <c r="M390" s="3"/>
      <c r="O390">
        <v>5</v>
      </c>
    </row>
    <row r="391" spans="1:15" x14ac:dyDescent="0.25">
      <c r="A391" s="1">
        <v>3516</v>
      </c>
      <c r="B391">
        <v>1123</v>
      </c>
      <c r="C391" s="2">
        <v>2</v>
      </c>
      <c r="D391">
        <v>2434</v>
      </c>
      <c r="E391" s="2">
        <v>1</v>
      </c>
      <c r="F391">
        <v>3551</v>
      </c>
      <c r="G391" s="2">
        <v>21</v>
      </c>
      <c r="H391">
        <v>3516</v>
      </c>
      <c r="I391" s="2">
        <v>40</v>
      </c>
      <c r="K391" s="2"/>
      <c r="M391" s="3"/>
      <c r="O391">
        <v>4</v>
      </c>
    </row>
    <row r="392" spans="1:15" x14ac:dyDescent="0.25">
      <c r="A392" s="1">
        <v>5351</v>
      </c>
      <c r="B392">
        <v>1123</v>
      </c>
      <c r="C392" s="2">
        <v>2</v>
      </c>
      <c r="D392">
        <v>2434</v>
      </c>
      <c r="E392" s="2">
        <v>1</v>
      </c>
      <c r="F392">
        <v>3551</v>
      </c>
      <c r="G392" s="2">
        <v>22</v>
      </c>
      <c r="H392">
        <v>3515</v>
      </c>
      <c r="I392" s="2">
        <v>4</v>
      </c>
      <c r="J392">
        <v>5351</v>
      </c>
      <c r="K392" s="2">
        <v>40</v>
      </c>
      <c r="M392" s="3"/>
      <c r="O392">
        <v>5</v>
      </c>
    </row>
    <row r="393" spans="1:15" x14ac:dyDescent="0.25">
      <c r="A393" s="1">
        <v>3515</v>
      </c>
      <c r="B393">
        <v>1123</v>
      </c>
      <c r="C393" s="2">
        <v>2</v>
      </c>
      <c r="D393">
        <v>2434</v>
      </c>
      <c r="E393" s="2">
        <v>1</v>
      </c>
      <c r="F393">
        <v>3551</v>
      </c>
      <c r="G393" s="2">
        <v>22</v>
      </c>
      <c r="H393">
        <v>3515</v>
      </c>
      <c r="I393" s="2">
        <v>40</v>
      </c>
      <c r="K393" s="2"/>
      <c r="M393" s="3"/>
      <c r="O393">
        <v>4</v>
      </c>
    </row>
    <row r="394" spans="1:15" x14ac:dyDescent="0.25">
      <c r="A394" s="1">
        <v>3561</v>
      </c>
      <c r="B394">
        <v>1123</v>
      </c>
      <c r="C394" s="2">
        <v>2</v>
      </c>
      <c r="D394">
        <v>2434</v>
      </c>
      <c r="E394" s="2">
        <v>1</v>
      </c>
      <c r="F394">
        <v>3551</v>
      </c>
      <c r="G394" s="2">
        <v>30</v>
      </c>
      <c r="H394">
        <v>3351</v>
      </c>
      <c r="I394" s="2">
        <v>21</v>
      </c>
      <c r="J394">
        <v>3561</v>
      </c>
      <c r="K394" s="2">
        <v>40</v>
      </c>
      <c r="M394" s="3"/>
      <c r="O394">
        <v>5</v>
      </c>
    </row>
    <row r="395" spans="1:15" x14ac:dyDescent="0.25">
      <c r="A395" s="1">
        <v>3651</v>
      </c>
      <c r="B395">
        <v>1123</v>
      </c>
      <c r="C395" s="2">
        <v>2</v>
      </c>
      <c r="D395">
        <v>2434</v>
      </c>
      <c r="E395" s="2">
        <v>1</v>
      </c>
      <c r="F395">
        <v>3551</v>
      </c>
      <c r="G395" s="2">
        <v>30</v>
      </c>
      <c r="H395">
        <v>3351</v>
      </c>
      <c r="I395" s="2">
        <v>30</v>
      </c>
      <c r="J395">
        <v>3651</v>
      </c>
      <c r="K395" s="2">
        <v>40</v>
      </c>
      <c r="M395" s="3"/>
      <c r="O395">
        <v>5</v>
      </c>
    </row>
    <row r="396" spans="1:15" x14ac:dyDescent="0.25">
      <c r="A396" s="1">
        <v>3351</v>
      </c>
      <c r="B396">
        <v>1123</v>
      </c>
      <c r="C396" s="2">
        <v>2</v>
      </c>
      <c r="D396">
        <v>2434</v>
      </c>
      <c r="E396" s="2">
        <v>1</v>
      </c>
      <c r="F396">
        <v>3551</v>
      </c>
      <c r="G396" s="2">
        <v>30</v>
      </c>
      <c r="H396">
        <v>3351</v>
      </c>
      <c r="I396" s="2">
        <v>40</v>
      </c>
      <c r="K396" s="2"/>
      <c r="M396" s="3"/>
      <c r="O396">
        <v>4</v>
      </c>
    </row>
    <row r="397" spans="1:15" x14ac:dyDescent="0.25">
      <c r="A397" s="1">
        <v>3551</v>
      </c>
      <c r="B397">
        <v>1123</v>
      </c>
      <c r="C397" s="2">
        <v>2</v>
      </c>
      <c r="D397">
        <v>2434</v>
      </c>
      <c r="E397" s="2">
        <v>1</v>
      </c>
      <c r="F397">
        <v>3551</v>
      </c>
      <c r="G397" s="2">
        <v>40</v>
      </c>
      <c r="I397" s="2"/>
      <c r="K397" s="2"/>
      <c r="M397" s="3"/>
      <c r="O397">
        <v>3</v>
      </c>
    </row>
    <row r="398" spans="1:15" x14ac:dyDescent="0.25">
      <c r="A398" s="1">
        <v>6362</v>
      </c>
      <c r="B398">
        <v>1123</v>
      </c>
      <c r="C398" s="2">
        <v>2</v>
      </c>
      <c r="D398">
        <v>2434</v>
      </c>
      <c r="E398" s="2">
        <v>2</v>
      </c>
      <c r="F398">
        <v>3541</v>
      </c>
      <c r="G398" s="2">
        <v>1</v>
      </c>
      <c r="H398">
        <v>6362</v>
      </c>
      <c r="I398" s="2">
        <v>40</v>
      </c>
      <c r="K398" s="2"/>
      <c r="M398" s="3"/>
      <c r="O398">
        <v>4</v>
      </c>
    </row>
    <row r="399" spans="1:15" x14ac:dyDescent="0.25">
      <c r="A399" s="1">
        <v>4216</v>
      </c>
      <c r="B399">
        <v>1123</v>
      </c>
      <c r="C399" s="2">
        <v>2</v>
      </c>
      <c r="D399">
        <v>2434</v>
      </c>
      <c r="E399" s="2">
        <v>2</v>
      </c>
      <c r="F399">
        <v>3541</v>
      </c>
      <c r="G399" s="2">
        <v>2</v>
      </c>
      <c r="H399">
        <v>5362</v>
      </c>
      <c r="I399" s="2">
        <v>2</v>
      </c>
      <c r="J399">
        <v>4216</v>
      </c>
      <c r="K399" s="2">
        <v>40</v>
      </c>
      <c r="M399" s="3"/>
      <c r="O399">
        <v>5</v>
      </c>
    </row>
    <row r="400" spans="1:15" x14ac:dyDescent="0.25">
      <c r="A400" s="1">
        <v>4212</v>
      </c>
      <c r="B400">
        <v>1123</v>
      </c>
      <c r="C400" s="2">
        <v>2</v>
      </c>
      <c r="D400">
        <v>2434</v>
      </c>
      <c r="E400" s="2">
        <v>2</v>
      </c>
      <c r="F400">
        <v>3541</v>
      </c>
      <c r="G400" s="2">
        <v>2</v>
      </c>
      <c r="H400">
        <v>5362</v>
      </c>
      <c r="I400" s="2">
        <v>10</v>
      </c>
      <c r="J400">
        <v>4212</v>
      </c>
      <c r="K400" s="2">
        <v>40</v>
      </c>
      <c r="M400" s="3"/>
      <c r="O400">
        <v>5</v>
      </c>
    </row>
    <row r="401" spans="1:15" x14ac:dyDescent="0.25">
      <c r="A401" s="1">
        <v>4612</v>
      </c>
      <c r="B401">
        <v>1123</v>
      </c>
      <c r="C401" s="2">
        <v>2</v>
      </c>
      <c r="D401">
        <v>2434</v>
      </c>
      <c r="E401" s="2">
        <v>2</v>
      </c>
      <c r="F401">
        <v>3541</v>
      </c>
      <c r="G401" s="2">
        <v>2</v>
      </c>
      <c r="H401">
        <v>5362</v>
      </c>
      <c r="I401" s="2">
        <v>11</v>
      </c>
      <c r="J401">
        <v>4612</v>
      </c>
      <c r="K401" s="2">
        <v>40</v>
      </c>
      <c r="M401" s="3"/>
      <c r="O401">
        <v>5</v>
      </c>
    </row>
    <row r="402" spans="1:15" x14ac:dyDescent="0.25">
      <c r="A402" s="1">
        <v>6352</v>
      </c>
      <c r="B402">
        <v>1123</v>
      </c>
      <c r="C402" s="2">
        <v>2</v>
      </c>
      <c r="D402">
        <v>2434</v>
      </c>
      <c r="E402" s="2">
        <v>2</v>
      </c>
      <c r="F402">
        <v>3541</v>
      </c>
      <c r="G402" s="2">
        <v>2</v>
      </c>
      <c r="H402">
        <v>5362</v>
      </c>
      <c r="I402" s="2">
        <v>22</v>
      </c>
      <c r="J402">
        <v>6352</v>
      </c>
      <c r="K402" s="2">
        <v>40</v>
      </c>
      <c r="M402" s="3"/>
      <c r="O402">
        <v>5</v>
      </c>
    </row>
    <row r="403" spans="1:15" x14ac:dyDescent="0.25">
      <c r="A403" s="1">
        <v>5352</v>
      </c>
      <c r="B403">
        <v>1123</v>
      </c>
      <c r="C403" s="2">
        <v>2</v>
      </c>
      <c r="D403">
        <v>2434</v>
      </c>
      <c r="E403" s="2">
        <v>2</v>
      </c>
      <c r="F403">
        <v>3541</v>
      </c>
      <c r="G403" s="2">
        <v>2</v>
      </c>
      <c r="H403">
        <v>5362</v>
      </c>
      <c r="I403" s="2">
        <v>30</v>
      </c>
      <c r="J403">
        <v>5352</v>
      </c>
      <c r="K403" s="2">
        <v>40</v>
      </c>
      <c r="M403" s="3"/>
      <c r="O403">
        <v>5</v>
      </c>
    </row>
    <row r="404" spans="1:15" x14ac:dyDescent="0.25">
      <c r="A404" s="1">
        <v>5362</v>
      </c>
      <c r="B404">
        <v>1123</v>
      </c>
      <c r="C404" s="2">
        <v>2</v>
      </c>
      <c r="D404">
        <v>2434</v>
      </c>
      <c r="E404" s="2">
        <v>2</v>
      </c>
      <c r="F404">
        <v>3541</v>
      </c>
      <c r="G404" s="2">
        <v>2</v>
      </c>
      <c r="H404">
        <v>5362</v>
      </c>
      <c r="I404" s="2">
        <v>40</v>
      </c>
      <c r="K404" s="2"/>
      <c r="M404" s="3"/>
      <c r="O404">
        <v>4</v>
      </c>
    </row>
    <row r="405" spans="1:15" x14ac:dyDescent="0.25">
      <c r="A405" s="1">
        <v>4316</v>
      </c>
      <c r="B405">
        <v>1123</v>
      </c>
      <c r="C405" s="2">
        <v>2</v>
      </c>
      <c r="D405">
        <v>2434</v>
      </c>
      <c r="E405" s="2">
        <v>2</v>
      </c>
      <c r="F405">
        <v>3541</v>
      </c>
      <c r="G405" s="2">
        <v>3</v>
      </c>
      <c r="H405">
        <v>4215</v>
      </c>
      <c r="I405" s="2">
        <v>20</v>
      </c>
      <c r="J405">
        <v>4316</v>
      </c>
      <c r="K405" s="2">
        <v>40</v>
      </c>
      <c r="M405" s="3"/>
      <c r="O405">
        <v>5</v>
      </c>
    </row>
    <row r="406" spans="1:15" x14ac:dyDescent="0.25">
      <c r="A406" s="1">
        <v>4215</v>
      </c>
      <c r="B406">
        <v>1123</v>
      </c>
      <c r="C406" s="2">
        <v>2</v>
      </c>
      <c r="D406">
        <v>2434</v>
      </c>
      <c r="E406" s="2">
        <v>2</v>
      </c>
      <c r="F406">
        <v>3541</v>
      </c>
      <c r="G406" s="2">
        <v>3</v>
      </c>
      <c r="H406">
        <v>4215</v>
      </c>
      <c r="I406" s="2">
        <v>40</v>
      </c>
      <c r="K406" s="2"/>
      <c r="M406" s="3"/>
      <c r="O406">
        <v>4</v>
      </c>
    </row>
    <row r="407" spans="1:15" x14ac:dyDescent="0.25">
      <c r="A407" s="1">
        <v>4315</v>
      </c>
      <c r="B407">
        <v>1123</v>
      </c>
      <c r="C407" s="2">
        <v>2</v>
      </c>
      <c r="D407">
        <v>2434</v>
      </c>
      <c r="E407" s="2">
        <v>2</v>
      </c>
      <c r="F407">
        <v>3541</v>
      </c>
      <c r="G407" s="2">
        <v>4</v>
      </c>
      <c r="H407">
        <v>4315</v>
      </c>
      <c r="I407" s="2">
        <v>40</v>
      </c>
      <c r="K407" s="2"/>
      <c r="M407" s="3"/>
      <c r="O407">
        <v>4</v>
      </c>
    </row>
    <row r="408" spans="1:15" x14ac:dyDescent="0.25">
      <c r="A408" s="1">
        <v>3362</v>
      </c>
      <c r="B408">
        <v>1123</v>
      </c>
      <c r="C408" s="2">
        <v>2</v>
      </c>
      <c r="D408">
        <v>2434</v>
      </c>
      <c r="E408" s="2">
        <v>2</v>
      </c>
      <c r="F408">
        <v>3541</v>
      </c>
      <c r="G408" s="2">
        <v>10</v>
      </c>
      <c r="H408">
        <v>3266</v>
      </c>
      <c r="I408" s="2">
        <v>21</v>
      </c>
      <c r="J408">
        <v>3362</v>
      </c>
      <c r="K408" s="2">
        <v>40</v>
      </c>
      <c r="M408" s="3"/>
      <c r="O408">
        <v>5</v>
      </c>
    </row>
    <row r="409" spans="1:15" x14ac:dyDescent="0.25">
      <c r="A409" s="1">
        <v>3662</v>
      </c>
      <c r="B409">
        <v>1123</v>
      </c>
      <c r="C409" s="2">
        <v>2</v>
      </c>
      <c r="D409">
        <v>2434</v>
      </c>
      <c r="E409" s="2">
        <v>2</v>
      </c>
      <c r="F409">
        <v>3541</v>
      </c>
      <c r="G409" s="2">
        <v>10</v>
      </c>
      <c r="H409">
        <v>3266</v>
      </c>
      <c r="I409" s="2">
        <v>22</v>
      </c>
      <c r="J409">
        <v>3662</v>
      </c>
      <c r="K409" s="2">
        <v>40</v>
      </c>
      <c r="M409" s="3"/>
      <c r="O409">
        <v>5</v>
      </c>
    </row>
    <row r="410" spans="1:15" x14ac:dyDescent="0.25">
      <c r="A410" s="1">
        <v>3262</v>
      </c>
      <c r="B410">
        <v>1123</v>
      </c>
      <c r="C410" s="2">
        <v>2</v>
      </c>
      <c r="D410">
        <v>2434</v>
      </c>
      <c r="E410" s="2">
        <v>2</v>
      </c>
      <c r="F410">
        <v>3541</v>
      </c>
      <c r="G410" s="2">
        <v>10</v>
      </c>
      <c r="H410">
        <v>3266</v>
      </c>
      <c r="I410" s="2">
        <v>30</v>
      </c>
      <c r="J410">
        <v>3262</v>
      </c>
      <c r="K410" s="2">
        <v>40</v>
      </c>
      <c r="M410" s="3"/>
      <c r="O410">
        <v>5</v>
      </c>
    </row>
    <row r="411" spans="1:15" x14ac:dyDescent="0.25">
      <c r="A411" s="1">
        <v>3266</v>
      </c>
      <c r="B411">
        <v>1123</v>
      </c>
      <c r="C411" s="2">
        <v>2</v>
      </c>
      <c r="D411">
        <v>2434</v>
      </c>
      <c r="E411" s="2">
        <v>2</v>
      </c>
      <c r="F411">
        <v>3541</v>
      </c>
      <c r="G411" s="2">
        <v>10</v>
      </c>
      <c r="H411">
        <v>3266</v>
      </c>
      <c r="I411" s="2">
        <v>40</v>
      </c>
      <c r="K411" s="2"/>
      <c r="M411" s="3"/>
      <c r="O411">
        <v>4</v>
      </c>
    </row>
    <row r="412" spans="1:15" x14ac:dyDescent="0.25">
      <c r="A412" s="1">
        <v>3352</v>
      </c>
      <c r="B412">
        <v>1123</v>
      </c>
      <c r="C412" s="2">
        <v>2</v>
      </c>
      <c r="D412">
        <v>2434</v>
      </c>
      <c r="E412" s="2">
        <v>2</v>
      </c>
      <c r="F412">
        <v>3541</v>
      </c>
      <c r="G412" s="2">
        <v>11</v>
      </c>
      <c r="H412">
        <v>3265</v>
      </c>
      <c r="I412" s="2">
        <v>12</v>
      </c>
      <c r="J412">
        <v>3352</v>
      </c>
      <c r="K412" s="2">
        <v>40</v>
      </c>
      <c r="M412" s="3"/>
      <c r="O412">
        <v>5</v>
      </c>
    </row>
    <row r="413" spans="1:15" x14ac:dyDescent="0.25">
      <c r="A413" s="1">
        <v>3652</v>
      </c>
      <c r="B413">
        <v>1123</v>
      </c>
      <c r="C413" s="2">
        <v>2</v>
      </c>
      <c r="D413">
        <v>2434</v>
      </c>
      <c r="E413" s="2">
        <v>2</v>
      </c>
      <c r="F413">
        <v>3541</v>
      </c>
      <c r="G413" s="2">
        <v>11</v>
      </c>
      <c r="H413">
        <v>3265</v>
      </c>
      <c r="I413" s="2">
        <v>13</v>
      </c>
      <c r="J413">
        <v>3652</v>
      </c>
      <c r="K413" s="2">
        <v>40</v>
      </c>
      <c r="M413" s="3"/>
      <c r="O413">
        <v>5</v>
      </c>
    </row>
    <row r="414" spans="1:15" x14ac:dyDescent="0.25">
      <c r="A414" s="1">
        <v>4261</v>
      </c>
      <c r="B414">
        <v>1123</v>
      </c>
      <c r="C414" s="2">
        <v>2</v>
      </c>
      <c r="D414">
        <v>2434</v>
      </c>
      <c r="E414" s="2">
        <v>2</v>
      </c>
      <c r="F414">
        <v>3541</v>
      </c>
      <c r="G414" s="2">
        <v>11</v>
      </c>
      <c r="H414">
        <v>3265</v>
      </c>
      <c r="I414" s="2">
        <v>20</v>
      </c>
      <c r="J414">
        <v>4261</v>
      </c>
      <c r="K414" s="2">
        <v>40</v>
      </c>
      <c r="M414" s="3"/>
      <c r="O414">
        <v>5</v>
      </c>
    </row>
    <row r="415" spans="1:15" x14ac:dyDescent="0.25">
      <c r="A415" s="1">
        <v>3252</v>
      </c>
      <c r="B415">
        <v>1123</v>
      </c>
      <c r="C415" s="2">
        <v>2</v>
      </c>
      <c r="D415">
        <v>2434</v>
      </c>
      <c r="E415" s="2">
        <v>2</v>
      </c>
      <c r="F415">
        <v>3541</v>
      </c>
      <c r="G415" s="2">
        <v>11</v>
      </c>
      <c r="H415">
        <v>3265</v>
      </c>
      <c r="I415" s="2">
        <v>21</v>
      </c>
      <c r="J415">
        <v>3252</v>
      </c>
      <c r="K415" s="2">
        <v>40</v>
      </c>
      <c r="M415" s="3"/>
      <c r="O415">
        <v>5</v>
      </c>
    </row>
    <row r="416" spans="1:15" x14ac:dyDescent="0.25">
      <c r="A416" s="1">
        <v>3256</v>
      </c>
      <c r="B416">
        <v>1123</v>
      </c>
      <c r="C416" s="2">
        <v>2</v>
      </c>
      <c r="D416">
        <v>2434</v>
      </c>
      <c r="E416" s="2">
        <v>2</v>
      </c>
      <c r="F416">
        <v>3541</v>
      </c>
      <c r="G416" s="2">
        <v>11</v>
      </c>
      <c r="H416">
        <v>3265</v>
      </c>
      <c r="I416" s="2">
        <v>22</v>
      </c>
      <c r="J416">
        <v>3256</v>
      </c>
      <c r="K416" s="2">
        <v>40</v>
      </c>
      <c r="M416" s="3"/>
      <c r="O416">
        <v>5</v>
      </c>
    </row>
    <row r="417" spans="1:15" x14ac:dyDescent="0.25">
      <c r="A417" s="1">
        <v>3255</v>
      </c>
      <c r="B417">
        <v>1123</v>
      </c>
      <c r="C417" s="2">
        <v>2</v>
      </c>
      <c r="D417">
        <v>2434</v>
      </c>
      <c r="E417" s="2">
        <v>2</v>
      </c>
      <c r="F417">
        <v>3541</v>
      </c>
      <c r="G417" s="2">
        <v>11</v>
      </c>
      <c r="H417">
        <v>3265</v>
      </c>
      <c r="I417" s="2">
        <v>30</v>
      </c>
      <c r="J417">
        <v>3255</v>
      </c>
      <c r="K417" s="2">
        <v>40</v>
      </c>
      <c r="M417" s="3"/>
      <c r="O417">
        <v>5</v>
      </c>
    </row>
    <row r="418" spans="1:15" x14ac:dyDescent="0.25">
      <c r="A418" s="1">
        <v>3265</v>
      </c>
      <c r="B418">
        <v>1123</v>
      </c>
      <c r="C418" s="2">
        <v>2</v>
      </c>
      <c r="D418">
        <v>2434</v>
      </c>
      <c r="E418" s="2">
        <v>2</v>
      </c>
      <c r="F418">
        <v>3541</v>
      </c>
      <c r="G418" s="2">
        <v>11</v>
      </c>
      <c r="H418">
        <v>3265</v>
      </c>
      <c r="I418" s="2">
        <v>40</v>
      </c>
      <c r="K418" s="2"/>
      <c r="M418" s="3"/>
      <c r="O418">
        <v>4</v>
      </c>
    </row>
    <row r="419" spans="1:15" x14ac:dyDescent="0.25">
      <c r="A419" s="1">
        <v>4512</v>
      </c>
      <c r="B419">
        <v>1123</v>
      </c>
      <c r="C419" s="2">
        <v>2</v>
      </c>
      <c r="D419">
        <v>2434</v>
      </c>
      <c r="E419" s="2">
        <v>2</v>
      </c>
      <c r="F419">
        <v>3541</v>
      </c>
      <c r="G419" s="2">
        <v>12</v>
      </c>
      <c r="H419">
        <v>4251</v>
      </c>
      <c r="I419" s="2">
        <v>13</v>
      </c>
      <c r="J419">
        <v>4512</v>
      </c>
      <c r="K419" s="2">
        <v>40</v>
      </c>
      <c r="M419" s="3"/>
      <c r="O419">
        <v>5</v>
      </c>
    </row>
    <row r="420" spans="1:15" x14ac:dyDescent="0.25">
      <c r="A420" s="1">
        <v>4361</v>
      </c>
      <c r="B420">
        <v>1123</v>
      </c>
      <c r="C420" s="2">
        <v>2</v>
      </c>
      <c r="D420">
        <v>2434</v>
      </c>
      <c r="E420" s="2">
        <v>2</v>
      </c>
      <c r="F420">
        <v>3541</v>
      </c>
      <c r="G420" s="2">
        <v>12</v>
      </c>
      <c r="H420">
        <v>4251</v>
      </c>
      <c r="I420" s="2">
        <v>20</v>
      </c>
      <c r="J420">
        <v>4361</v>
      </c>
      <c r="K420" s="2">
        <v>40</v>
      </c>
      <c r="M420" s="3"/>
      <c r="O420">
        <v>5</v>
      </c>
    </row>
    <row r="421" spans="1:15" x14ac:dyDescent="0.25">
      <c r="A421" s="1">
        <v>4251</v>
      </c>
      <c r="B421">
        <v>1123</v>
      </c>
      <c r="C421" s="2">
        <v>2</v>
      </c>
      <c r="D421">
        <v>2434</v>
      </c>
      <c r="E421" s="2">
        <v>2</v>
      </c>
      <c r="F421">
        <v>3541</v>
      </c>
      <c r="G421" s="2">
        <v>12</v>
      </c>
      <c r="H421">
        <v>4251</v>
      </c>
      <c r="I421" s="2">
        <v>40</v>
      </c>
      <c r="K421" s="2"/>
      <c r="M421" s="3"/>
      <c r="O421">
        <v>4</v>
      </c>
    </row>
    <row r="422" spans="1:15" x14ac:dyDescent="0.25">
      <c r="A422" s="1">
        <v>4351</v>
      </c>
      <c r="B422">
        <v>1123</v>
      </c>
      <c r="C422" s="2">
        <v>2</v>
      </c>
      <c r="D422">
        <v>2434</v>
      </c>
      <c r="E422" s="2">
        <v>2</v>
      </c>
      <c r="F422">
        <v>3541</v>
      </c>
      <c r="G422" s="2">
        <v>13</v>
      </c>
      <c r="H422">
        <v>4351</v>
      </c>
      <c r="I422" s="2">
        <v>40</v>
      </c>
      <c r="K422" s="2"/>
      <c r="M422" s="3"/>
      <c r="O422">
        <v>4</v>
      </c>
    </row>
    <row r="423" spans="1:15" x14ac:dyDescent="0.25">
      <c r="A423" s="1">
        <v>6241</v>
      </c>
      <c r="B423">
        <v>1123</v>
      </c>
      <c r="C423" s="2">
        <v>2</v>
      </c>
      <c r="D423">
        <v>2434</v>
      </c>
      <c r="E423" s="2">
        <v>2</v>
      </c>
      <c r="F423">
        <v>3541</v>
      </c>
      <c r="G423" s="2">
        <v>20</v>
      </c>
      <c r="H423">
        <v>3552</v>
      </c>
      <c r="I423" s="2">
        <v>1</v>
      </c>
      <c r="J423">
        <v>6241</v>
      </c>
      <c r="K423" s="2">
        <v>40</v>
      </c>
      <c r="M423" s="3"/>
      <c r="O423">
        <v>5</v>
      </c>
    </row>
    <row r="424" spans="1:15" x14ac:dyDescent="0.25">
      <c r="A424" s="1">
        <v>3562</v>
      </c>
      <c r="B424">
        <v>1123</v>
      </c>
      <c r="C424" s="2">
        <v>2</v>
      </c>
      <c r="D424">
        <v>2434</v>
      </c>
      <c r="E424" s="2">
        <v>2</v>
      </c>
      <c r="F424">
        <v>3541</v>
      </c>
      <c r="G424" s="2">
        <v>20</v>
      </c>
      <c r="H424">
        <v>3552</v>
      </c>
      <c r="I424" s="2">
        <v>30</v>
      </c>
      <c r="J424">
        <v>3562</v>
      </c>
      <c r="K424" s="2">
        <v>40</v>
      </c>
      <c r="M424" s="3"/>
      <c r="O424">
        <v>5</v>
      </c>
    </row>
    <row r="425" spans="1:15" x14ac:dyDescent="0.25">
      <c r="A425" s="1">
        <v>3552</v>
      </c>
      <c r="B425">
        <v>1123</v>
      </c>
      <c r="C425" s="2">
        <v>2</v>
      </c>
      <c r="D425">
        <v>2434</v>
      </c>
      <c r="E425" s="2">
        <v>2</v>
      </c>
      <c r="F425">
        <v>3541</v>
      </c>
      <c r="G425" s="2">
        <v>20</v>
      </c>
      <c r="H425">
        <v>3552</v>
      </c>
      <c r="I425" s="2">
        <v>40</v>
      </c>
      <c r="K425" s="2"/>
      <c r="M425" s="3"/>
      <c r="O425">
        <v>4</v>
      </c>
    </row>
    <row r="426" spans="1:15" x14ac:dyDescent="0.25">
      <c r="A426" s="1">
        <v>6341</v>
      </c>
      <c r="B426">
        <v>1123</v>
      </c>
      <c r="C426" s="2">
        <v>2</v>
      </c>
      <c r="D426">
        <v>2434</v>
      </c>
      <c r="E426" s="2">
        <v>2</v>
      </c>
      <c r="F426">
        <v>3541</v>
      </c>
      <c r="G426" s="2">
        <v>21</v>
      </c>
      <c r="H426">
        <v>5241</v>
      </c>
      <c r="I426" s="2">
        <v>20</v>
      </c>
      <c r="J426">
        <v>6341</v>
      </c>
      <c r="K426" s="2">
        <v>40</v>
      </c>
      <c r="M426" s="3"/>
      <c r="O426">
        <v>5</v>
      </c>
    </row>
    <row r="427" spans="1:15" x14ac:dyDescent="0.25">
      <c r="A427" s="1">
        <v>5241</v>
      </c>
      <c r="B427">
        <v>1123</v>
      </c>
      <c r="C427" s="2">
        <v>2</v>
      </c>
      <c r="D427">
        <v>2434</v>
      </c>
      <c r="E427" s="2">
        <v>2</v>
      </c>
      <c r="F427">
        <v>3541</v>
      </c>
      <c r="G427" s="2">
        <v>21</v>
      </c>
      <c r="H427">
        <v>5241</v>
      </c>
      <c r="I427" s="2">
        <v>40</v>
      </c>
      <c r="K427" s="2"/>
      <c r="M427" s="3"/>
      <c r="O427">
        <v>4</v>
      </c>
    </row>
    <row r="428" spans="1:15" x14ac:dyDescent="0.25">
      <c r="A428" s="1">
        <v>5341</v>
      </c>
      <c r="B428">
        <v>1123</v>
      </c>
      <c r="C428" s="2">
        <v>2</v>
      </c>
      <c r="D428">
        <v>2434</v>
      </c>
      <c r="E428" s="2">
        <v>2</v>
      </c>
      <c r="F428">
        <v>3541</v>
      </c>
      <c r="G428" s="2">
        <v>22</v>
      </c>
      <c r="H428">
        <v>5341</v>
      </c>
      <c r="I428" s="2">
        <v>40</v>
      </c>
      <c r="K428" s="2"/>
      <c r="M428" s="3"/>
      <c r="O428">
        <v>4</v>
      </c>
    </row>
    <row r="429" spans="1:15" x14ac:dyDescent="0.25">
      <c r="A429" s="1">
        <v>3641</v>
      </c>
      <c r="B429">
        <v>1123</v>
      </c>
      <c r="C429" s="2">
        <v>2</v>
      </c>
      <c r="D429">
        <v>2434</v>
      </c>
      <c r="E429" s="2">
        <v>2</v>
      </c>
      <c r="F429">
        <v>3541</v>
      </c>
      <c r="G429" s="2">
        <v>30</v>
      </c>
      <c r="H429">
        <v>3341</v>
      </c>
      <c r="I429" s="2">
        <v>30</v>
      </c>
      <c r="J429">
        <v>3641</v>
      </c>
      <c r="K429" s="2">
        <v>40</v>
      </c>
      <c r="M429" s="3"/>
      <c r="O429">
        <v>5</v>
      </c>
    </row>
    <row r="430" spans="1:15" x14ac:dyDescent="0.25">
      <c r="A430" s="1">
        <v>3341</v>
      </c>
      <c r="B430">
        <v>1123</v>
      </c>
      <c r="C430" s="2">
        <v>2</v>
      </c>
      <c r="D430">
        <v>2434</v>
      </c>
      <c r="E430" s="2">
        <v>2</v>
      </c>
      <c r="F430">
        <v>3541</v>
      </c>
      <c r="G430" s="2">
        <v>30</v>
      </c>
      <c r="H430">
        <v>3341</v>
      </c>
      <c r="I430" s="2">
        <v>40</v>
      </c>
      <c r="K430" s="2"/>
      <c r="M430" s="3"/>
      <c r="O430">
        <v>4</v>
      </c>
    </row>
    <row r="431" spans="1:15" x14ac:dyDescent="0.25">
      <c r="A431" s="1">
        <v>3541</v>
      </c>
      <c r="B431">
        <v>1123</v>
      </c>
      <c r="C431" s="2">
        <v>2</v>
      </c>
      <c r="D431">
        <v>2434</v>
      </c>
      <c r="E431" s="2">
        <v>2</v>
      </c>
      <c r="F431">
        <v>3541</v>
      </c>
      <c r="G431" s="2">
        <v>40</v>
      </c>
      <c r="I431" s="2"/>
      <c r="K431" s="2"/>
      <c r="M431" s="3"/>
      <c r="O431">
        <v>3</v>
      </c>
    </row>
    <row r="432" spans="1:15" x14ac:dyDescent="0.25">
      <c r="A432" s="1">
        <v>4362</v>
      </c>
      <c r="B432">
        <v>1123</v>
      </c>
      <c r="C432" s="2">
        <v>2</v>
      </c>
      <c r="D432">
        <v>2434</v>
      </c>
      <c r="E432" s="2">
        <v>3</v>
      </c>
      <c r="F432">
        <v>3245</v>
      </c>
      <c r="G432" s="2">
        <v>3</v>
      </c>
      <c r="H432">
        <v>4362</v>
      </c>
      <c r="I432" s="2">
        <v>40</v>
      </c>
      <c r="K432" s="2"/>
      <c r="M432" s="3"/>
      <c r="O432">
        <v>4</v>
      </c>
    </row>
    <row r="433" spans="1:15" x14ac:dyDescent="0.25">
      <c r="A433" s="1">
        <v>4352</v>
      </c>
      <c r="B433">
        <v>1123</v>
      </c>
      <c r="C433" s="2">
        <v>2</v>
      </c>
      <c r="D433">
        <v>2434</v>
      </c>
      <c r="E433" s="2">
        <v>3</v>
      </c>
      <c r="F433">
        <v>3245</v>
      </c>
      <c r="G433" s="2">
        <v>4</v>
      </c>
      <c r="H433">
        <v>4352</v>
      </c>
      <c r="I433" s="2">
        <v>40</v>
      </c>
      <c r="K433" s="2"/>
      <c r="M433" s="3"/>
      <c r="O433">
        <v>4</v>
      </c>
    </row>
    <row r="434" spans="1:15" x14ac:dyDescent="0.25">
      <c r="A434" s="1">
        <v>4341</v>
      </c>
      <c r="B434">
        <v>1123</v>
      </c>
      <c r="C434" s="2">
        <v>2</v>
      </c>
      <c r="D434">
        <v>2434</v>
      </c>
      <c r="E434" s="2">
        <v>3</v>
      </c>
      <c r="F434">
        <v>3245</v>
      </c>
      <c r="G434" s="2">
        <v>11</v>
      </c>
      <c r="H434">
        <v>4341</v>
      </c>
      <c r="I434" s="2">
        <v>40</v>
      </c>
      <c r="K434" s="2"/>
      <c r="M434" s="3"/>
      <c r="O434">
        <v>4</v>
      </c>
    </row>
    <row r="435" spans="1:15" x14ac:dyDescent="0.25">
      <c r="A435" s="1">
        <v>6342</v>
      </c>
      <c r="B435">
        <v>1123</v>
      </c>
      <c r="C435" s="2">
        <v>2</v>
      </c>
      <c r="D435">
        <v>2434</v>
      </c>
      <c r="E435" s="2">
        <v>3</v>
      </c>
      <c r="F435">
        <v>3245</v>
      </c>
      <c r="G435" s="2">
        <v>12</v>
      </c>
      <c r="H435">
        <v>6342</v>
      </c>
      <c r="I435" s="2">
        <v>40</v>
      </c>
      <c r="K435" s="2"/>
      <c r="M435" s="3"/>
      <c r="O435">
        <v>4</v>
      </c>
    </row>
    <row r="436" spans="1:15" x14ac:dyDescent="0.25">
      <c r="A436" s="1">
        <v>5342</v>
      </c>
      <c r="B436">
        <v>1123</v>
      </c>
      <c r="C436" s="2">
        <v>2</v>
      </c>
      <c r="D436">
        <v>2434</v>
      </c>
      <c r="E436" s="2">
        <v>3</v>
      </c>
      <c r="F436">
        <v>3245</v>
      </c>
      <c r="G436" s="2">
        <v>13</v>
      </c>
      <c r="H436">
        <v>5342</v>
      </c>
      <c r="I436" s="2">
        <v>40</v>
      </c>
      <c r="K436" s="2"/>
      <c r="M436" s="3"/>
      <c r="O436">
        <v>4</v>
      </c>
    </row>
    <row r="437" spans="1:15" x14ac:dyDescent="0.25">
      <c r="A437" s="1">
        <v>4241</v>
      </c>
      <c r="B437">
        <v>1123</v>
      </c>
      <c r="C437" s="2">
        <v>2</v>
      </c>
      <c r="D437">
        <v>2434</v>
      </c>
      <c r="E437" s="2">
        <v>3</v>
      </c>
      <c r="F437">
        <v>3245</v>
      </c>
      <c r="G437" s="2">
        <v>20</v>
      </c>
      <c r="H437">
        <v>4241</v>
      </c>
      <c r="I437" s="2">
        <v>40</v>
      </c>
      <c r="K437" s="2"/>
      <c r="M437" s="3"/>
      <c r="O437">
        <v>4</v>
      </c>
    </row>
    <row r="438" spans="1:15" x14ac:dyDescent="0.25">
      <c r="A438" s="1">
        <v>3642</v>
      </c>
      <c r="B438">
        <v>1123</v>
      </c>
      <c r="C438" s="2">
        <v>2</v>
      </c>
      <c r="D438">
        <v>2434</v>
      </c>
      <c r="E438" s="2">
        <v>3</v>
      </c>
      <c r="F438">
        <v>3245</v>
      </c>
      <c r="G438" s="2">
        <v>21</v>
      </c>
      <c r="H438">
        <v>3342</v>
      </c>
      <c r="I438" s="2">
        <v>30</v>
      </c>
      <c r="J438">
        <v>3642</v>
      </c>
      <c r="K438" s="2">
        <v>40</v>
      </c>
      <c r="M438" s="3"/>
      <c r="O438">
        <v>5</v>
      </c>
    </row>
    <row r="439" spans="1:15" x14ac:dyDescent="0.25">
      <c r="A439" s="1">
        <v>3342</v>
      </c>
      <c r="B439">
        <v>1123</v>
      </c>
      <c r="C439" s="2">
        <v>2</v>
      </c>
      <c r="D439">
        <v>2434</v>
      </c>
      <c r="E439" s="2">
        <v>3</v>
      </c>
      <c r="F439">
        <v>3245</v>
      </c>
      <c r="G439" s="2">
        <v>21</v>
      </c>
      <c r="H439">
        <v>3342</v>
      </c>
      <c r="I439" s="2">
        <v>40</v>
      </c>
      <c r="K439" s="2"/>
      <c r="M439" s="3"/>
      <c r="O439">
        <v>4</v>
      </c>
    </row>
    <row r="440" spans="1:15" x14ac:dyDescent="0.25">
      <c r="A440" s="1">
        <v>3542</v>
      </c>
      <c r="B440">
        <v>1123</v>
      </c>
      <c r="C440" s="2">
        <v>2</v>
      </c>
      <c r="D440">
        <v>2434</v>
      </c>
      <c r="E440" s="2">
        <v>3</v>
      </c>
      <c r="F440">
        <v>3245</v>
      </c>
      <c r="G440" s="2">
        <v>22</v>
      </c>
      <c r="H440">
        <v>3542</v>
      </c>
      <c r="I440" s="2">
        <v>40</v>
      </c>
      <c r="K440" s="2"/>
      <c r="M440" s="3"/>
      <c r="O440">
        <v>4</v>
      </c>
    </row>
    <row r="441" spans="1:15" x14ac:dyDescent="0.25">
      <c r="A441" s="1">
        <v>3246</v>
      </c>
      <c r="B441">
        <v>1123</v>
      </c>
      <c r="C441" s="2">
        <v>2</v>
      </c>
      <c r="D441">
        <v>2434</v>
      </c>
      <c r="E441" s="2">
        <v>3</v>
      </c>
      <c r="F441">
        <v>3245</v>
      </c>
      <c r="G441" s="2">
        <v>30</v>
      </c>
      <c r="H441">
        <v>3242</v>
      </c>
      <c r="I441" s="2">
        <v>30</v>
      </c>
      <c r="J441">
        <v>3246</v>
      </c>
      <c r="K441" s="2">
        <v>40</v>
      </c>
      <c r="M441" s="3"/>
      <c r="O441">
        <v>5</v>
      </c>
    </row>
    <row r="442" spans="1:15" x14ac:dyDescent="0.25">
      <c r="A442" s="1">
        <v>3242</v>
      </c>
      <c r="B442">
        <v>1123</v>
      </c>
      <c r="C442" s="2">
        <v>2</v>
      </c>
      <c r="D442">
        <v>2434</v>
      </c>
      <c r="E442" s="2">
        <v>3</v>
      </c>
      <c r="F442">
        <v>3245</v>
      </c>
      <c r="G442" s="2">
        <v>30</v>
      </c>
      <c r="H442">
        <v>3242</v>
      </c>
      <c r="I442" s="2">
        <v>40</v>
      </c>
      <c r="K442" s="2"/>
      <c r="M442" s="3"/>
      <c r="O442">
        <v>4</v>
      </c>
    </row>
    <row r="443" spans="1:15" x14ac:dyDescent="0.25">
      <c r="A443" s="1">
        <v>3245</v>
      </c>
      <c r="B443">
        <v>1123</v>
      </c>
      <c r="C443" s="2">
        <v>2</v>
      </c>
      <c r="D443">
        <v>2434</v>
      </c>
      <c r="E443" s="2">
        <v>3</v>
      </c>
      <c r="F443">
        <v>3245</v>
      </c>
      <c r="G443" s="2">
        <v>40</v>
      </c>
      <c r="I443" s="2"/>
      <c r="K443" s="2"/>
      <c r="M443" s="3"/>
      <c r="O443">
        <v>3</v>
      </c>
    </row>
    <row r="444" spans="1:15" x14ac:dyDescent="0.25">
      <c r="A444" s="1">
        <v>4342</v>
      </c>
      <c r="B444">
        <v>1123</v>
      </c>
      <c r="C444" s="2">
        <v>2</v>
      </c>
      <c r="D444">
        <v>2434</v>
      </c>
      <c r="E444" s="2">
        <v>4</v>
      </c>
      <c r="F444">
        <v>4342</v>
      </c>
      <c r="G444" s="2">
        <v>40</v>
      </c>
      <c r="I444" s="2"/>
      <c r="K444" s="2"/>
      <c r="M444" s="3"/>
      <c r="O444">
        <v>3</v>
      </c>
    </row>
    <row r="445" spans="1:15" x14ac:dyDescent="0.25">
      <c r="A445" s="1">
        <v>3331</v>
      </c>
      <c r="B445">
        <v>1123</v>
      </c>
      <c r="C445" s="2">
        <v>2</v>
      </c>
      <c r="D445">
        <v>2434</v>
      </c>
      <c r="E445" s="2">
        <v>10</v>
      </c>
      <c r="F445">
        <v>2516</v>
      </c>
      <c r="G445" s="2">
        <v>1</v>
      </c>
      <c r="H445">
        <v>3331</v>
      </c>
      <c r="I445" s="2">
        <v>40</v>
      </c>
      <c r="K445" s="2"/>
      <c r="M445" s="3"/>
      <c r="O445">
        <v>4</v>
      </c>
    </row>
    <row r="446" spans="1:15" x14ac:dyDescent="0.25">
      <c r="A446" s="1">
        <v>5331</v>
      </c>
      <c r="B446">
        <v>1123</v>
      </c>
      <c r="C446" s="2">
        <v>2</v>
      </c>
      <c r="D446">
        <v>2434</v>
      </c>
      <c r="E446" s="2">
        <v>10</v>
      </c>
      <c r="F446">
        <v>2516</v>
      </c>
      <c r="G446" s="2">
        <v>2</v>
      </c>
      <c r="H446">
        <v>3631</v>
      </c>
      <c r="I446" s="2">
        <v>21</v>
      </c>
      <c r="J446">
        <v>5331</v>
      </c>
      <c r="K446" s="2">
        <v>40</v>
      </c>
      <c r="M446" s="3"/>
      <c r="O446">
        <v>5</v>
      </c>
    </row>
    <row r="447" spans="1:15" x14ac:dyDescent="0.25">
      <c r="A447" s="1">
        <v>6331</v>
      </c>
      <c r="B447">
        <v>1123</v>
      </c>
      <c r="C447" s="2">
        <v>2</v>
      </c>
      <c r="D447">
        <v>2434</v>
      </c>
      <c r="E447" s="2">
        <v>10</v>
      </c>
      <c r="F447">
        <v>2516</v>
      </c>
      <c r="G447" s="2">
        <v>2</v>
      </c>
      <c r="H447">
        <v>3631</v>
      </c>
      <c r="I447" s="2">
        <v>22</v>
      </c>
      <c r="J447">
        <v>6331</v>
      </c>
      <c r="K447" s="2">
        <v>40</v>
      </c>
      <c r="M447" s="3"/>
      <c r="O447">
        <v>5</v>
      </c>
    </row>
    <row r="448" spans="1:15" x14ac:dyDescent="0.25">
      <c r="A448" s="1">
        <v>6631</v>
      </c>
      <c r="B448">
        <v>1123</v>
      </c>
      <c r="C448" s="2">
        <v>2</v>
      </c>
      <c r="D448">
        <v>2434</v>
      </c>
      <c r="E448" s="2">
        <v>10</v>
      </c>
      <c r="F448">
        <v>2516</v>
      </c>
      <c r="G448" s="2">
        <v>2</v>
      </c>
      <c r="H448">
        <v>3631</v>
      </c>
      <c r="I448" s="2">
        <v>30</v>
      </c>
      <c r="J448">
        <v>6631</v>
      </c>
      <c r="K448" s="2">
        <v>40</v>
      </c>
      <c r="M448" s="3"/>
      <c r="O448">
        <v>5</v>
      </c>
    </row>
    <row r="449" spans="1:15" x14ac:dyDescent="0.25">
      <c r="A449" s="1">
        <v>3631</v>
      </c>
      <c r="B449">
        <v>1123</v>
      </c>
      <c r="C449" s="2">
        <v>2</v>
      </c>
      <c r="D449">
        <v>2434</v>
      </c>
      <c r="E449" s="2">
        <v>10</v>
      </c>
      <c r="F449">
        <v>2516</v>
      </c>
      <c r="G449" s="2">
        <v>2</v>
      </c>
      <c r="H449">
        <v>3631</v>
      </c>
      <c r="I449" s="2">
        <v>40</v>
      </c>
      <c r="K449" s="2"/>
      <c r="M449" s="3"/>
      <c r="O449">
        <v>4</v>
      </c>
    </row>
    <row r="450" spans="1:15" x14ac:dyDescent="0.25">
      <c r="A450" s="1">
        <v>5631</v>
      </c>
      <c r="B450">
        <v>1123</v>
      </c>
      <c r="C450" s="2">
        <v>2</v>
      </c>
      <c r="D450">
        <v>2434</v>
      </c>
      <c r="E450" s="2">
        <v>10</v>
      </c>
      <c r="F450">
        <v>2516</v>
      </c>
      <c r="G450" s="2">
        <v>3</v>
      </c>
      <c r="H450">
        <v>5631</v>
      </c>
      <c r="I450" s="2">
        <v>40</v>
      </c>
      <c r="K450" s="2"/>
      <c r="M450" s="3"/>
      <c r="O450">
        <v>4</v>
      </c>
    </row>
    <row r="451" spans="1:15" x14ac:dyDescent="0.25">
      <c r="A451" s="1">
        <v>6411</v>
      </c>
      <c r="B451">
        <v>1123</v>
      </c>
      <c r="C451" s="2">
        <v>2</v>
      </c>
      <c r="D451">
        <v>2434</v>
      </c>
      <c r="E451" s="2">
        <v>10</v>
      </c>
      <c r="F451">
        <v>2516</v>
      </c>
      <c r="G451" s="2">
        <v>11</v>
      </c>
      <c r="H451">
        <v>3531</v>
      </c>
      <c r="I451" s="2">
        <v>10</v>
      </c>
      <c r="J451">
        <v>6411</v>
      </c>
      <c r="K451" s="2">
        <v>40</v>
      </c>
      <c r="M451" s="3"/>
      <c r="O451">
        <v>5</v>
      </c>
    </row>
    <row r="452" spans="1:15" x14ac:dyDescent="0.25">
      <c r="A452" s="1">
        <v>5411</v>
      </c>
      <c r="B452">
        <v>1123</v>
      </c>
      <c r="C452" s="2">
        <v>2</v>
      </c>
      <c r="D452">
        <v>2434</v>
      </c>
      <c r="E452" s="2">
        <v>10</v>
      </c>
      <c r="F452">
        <v>2516</v>
      </c>
      <c r="G452" s="2">
        <v>11</v>
      </c>
      <c r="H452">
        <v>3531</v>
      </c>
      <c r="I452" s="2">
        <v>11</v>
      </c>
      <c r="J452">
        <v>5411</v>
      </c>
      <c r="K452" s="2">
        <v>40</v>
      </c>
      <c r="M452" s="3"/>
      <c r="O452">
        <v>5</v>
      </c>
    </row>
    <row r="453" spans="1:15" x14ac:dyDescent="0.25">
      <c r="A453" s="1">
        <v>5531</v>
      </c>
      <c r="B453">
        <v>1123</v>
      </c>
      <c r="C453" s="2">
        <v>2</v>
      </c>
      <c r="D453">
        <v>2434</v>
      </c>
      <c r="E453" s="2">
        <v>10</v>
      </c>
      <c r="F453">
        <v>2516</v>
      </c>
      <c r="G453" s="2">
        <v>11</v>
      </c>
      <c r="H453">
        <v>3531</v>
      </c>
      <c r="I453" s="2">
        <v>30</v>
      </c>
      <c r="J453">
        <v>5531</v>
      </c>
      <c r="K453" s="2">
        <v>40</v>
      </c>
      <c r="M453" s="3"/>
      <c r="O453">
        <v>5</v>
      </c>
    </row>
    <row r="454" spans="1:15" x14ac:dyDescent="0.25">
      <c r="A454" s="1">
        <v>3531</v>
      </c>
      <c r="B454">
        <v>1123</v>
      </c>
      <c r="C454" s="2">
        <v>2</v>
      </c>
      <c r="D454">
        <v>2434</v>
      </c>
      <c r="E454" s="2">
        <v>10</v>
      </c>
      <c r="F454">
        <v>2516</v>
      </c>
      <c r="G454" s="2">
        <v>11</v>
      </c>
      <c r="H454">
        <v>3531</v>
      </c>
      <c r="I454" s="2">
        <v>40</v>
      </c>
      <c r="K454" s="2"/>
      <c r="M454" s="3"/>
      <c r="O454">
        <v>4</v>
      </c>
    </row>
    <row r="455" spans="1:15" x14ac:dyDescent="0.25">
      <c r="A455" s="1">
        <v>6531</v>
      </c>
      <c r="B455">
        <v>1123</v>
      </c>
      <c r="C455" s="2">
        <v>2</v>
      </c>
      <c r="D455">
        <v>2434</v>
      </c>
      <c r="E455" s="2">
        <v>10</v>
      </c>
      <c r="F455">
        <v>2516</v>
      </c>
      <c r="G455" s="2">
        <v>12</v>
      </c>
      <c r="H455">
        <v>2251</v>
      </c>
      <c r="I455" s="2">
        <v>11</v>
      </c>
      <c r="J455">
        <v>6531</v>
      </c>
      <c r="K455" s="2">
        <v>40</v>
      </c>
      <c r="M455" s="3"/>
      <c r="O455">
        <v>5</v>
      </c>
    </row>
    <row r="456" spans="1:15" x14ac:dyDescent="0.25">
      <c r="A456" s="1">
        <v>2661</v>
      </c>
      <c r="B456">
        <v>1123</v>
      </c>
      <c r="C456" s="2">
        <v>2</v>
      </c>
      <c r="D456">
        <v>2434</v>
      </c>
      <c r="E456" s="2">
        <v>10</v>
      </c>
      <c r="F456">
        <v>2516</v>
      </c>
      <c r="G456" s="2">
        <v>12</v>
      </c>
      <c r="H456">
        <v>2251</v>
      </c>
      <c r="I456" s="2">
        <v>20</v>
      </c>
      <c r="J456">
        <v>2661</v>
      </c>
      <c r="K456" s="2">
        <v>40</v>
      </c>
      <c r="M456" s="3"/>
      <c r="O456">
        <v>5</v>
      </c>
    </row>
    <row r="457" spans="1:15" x14ac:dyDescent="0.25">
      <c r="A457" s="1">
        <v>2261</v>
      </c>
      <c r="B457">
        <v>1123</v>
      </c>
      <c r="C457" s="2">
        <v>2</v>
      </c>
      <c r="D457">
        <v>2434</v>
      </c>
      <c r="E457" s="2">
        <v>10</v>
      </c>
      <c r="F457">
        <v>2516</v>
      </c>
      <c r="G457" s="2">
        <v>12</v>
      </c>
      <c r="H457">
        <v>2251</v>
      </c>
      <c r="I457" s="2">
        <v>30</v>
      </c>
      <c r="J457">
        <v>2261</v>
      </c>
      <c r="K457" s="2">
        <v>40</v>
      </c>
      <c r="M457" s="3"/>
      <c r="O457">
        <v>5</v>
      </c>
    </row>
    <row r="458" spans="1:15" x14ac:dyDescent="0.25">
      <c r="A458" s="1">
        <v>2251</v>
      </c>
      <c r="B458">
        <v>1123</v>
      </c>
      <c r="C458" s="2">
        <v>2</v>
      </c>
      <c r="D458">
        <v>2434</v>
      </c>
      <c r="E458" s="2">
        <v>10</v>
      </c>
      <c r="F458">
        <v>2516</v>
      </c>
      <c r="G458" s="2">
        <v>12</v>
      </c>
      <c r="H458">
        <v>2251</v>
      </c>
      <c r="I458" s="2">
        <v>40</v>
      </c>
      <c r="K458" s="2"/>
      <c r="M458" s="3"/>
      <c r="O458">
        <v>4</v>
      </c>
    </row>
    <row r="459" spans="1:15" x14ac:dyDescent="0.25">
      <c r="A459" s="1">
        <v>2651</v>
      </c>
      <c r="B459">
        <v>1123</v>
      </c>
      <c r="C459" s="2">
        <v>2</v>
      </c>
      <c r="D459">
        <v>2434</v>
      </c>
      <c r="E459" s="2">
        <v>10</v>
      </c>
      <c r="F459">
        <v>2516</v>
      </c>
      <c r="G459" s="2">
        <v>13</v>
      </c>
      <c r="H459">
        <v>2651</v>
      </c>
      <c r="I459" s="2">
        <v>40</v>
      </c>
      <c r="K459" s="2"/>
      <c r="M459" s="3"/>
      <c r="O459">
        <v>4</v>
      </c>
    </row>
    <row r="460" spans="1:15" x14ac:dyDescent="0.25">
      <c r="A460" s="1">
        <v>2212</v>
      </c>
      <c r="B460">
        <v>1123</v>
      </c>
      <c r="C460" s="2">
        <v>2</v>
      </c>
      <c r="D460">
        <v>2434</v>
      </c>
      <c r="E460" s="2">
        <v>10</v>
      </c>
      <c r="F460">
        <v>2516</v>
      </c>
      <c r="G460" s="2">
        <v>20</v>
      </c>
      <c r="H460">
        <v>2212</v>
      </c>
      <c r="I460" s="2">
        <v>40</v>
      </c>
      <c r="K460" s="2"/>
      <c r="M460" s="3"/>
      <c r="O460">
        <v>4</v>
      </c>
    </row>
    <row r="461" spans="1:15" x14ac:dyDescent="0.25">
      <c r="A461" s="1">
        <v>2551</v>
      </c>
      <c r="B461">
        <v>1123</v>
      </c>
      <c r="C461" s="2">
        <v>2</v>
      </c>
      <c r="D461">
        <v>2434</v>
      </c>
      <c r="E461" s="2">
        <v>10</v>
      </c>
      <c r="F461">
        <v>2516</v>
      </c>
      <c r="G461" s="2">
        <v>21</v>
      </c>
      <c r="H461">
        <v>2215</v>
      </c>
      <c r="I461" s="2">
        <v>12</v>
      </c>
      <c r="J461">
        <v>2551</v>
      </c>
      <c r="K461" s="2">
        <v>40</v>
      </c>
      <c r="M461" s="3"/>
      <c r="O461">
        <v>5</v>
      </c>
    </row>
    <row r="462" spans="1:15" x14ac:dyDescent="0.25">
      <c r="A462" s="1">
        <v>2612</v>
      </c>
      <c r="B462">
        <v>1123</v>
      </c>
      <c r="C462" s="2">
        <v>2</v>
      </c>
      <c r="D462">
        <v>2434</v>
      </c>
      <c r="E462" s="2">
        <v>10</v>
      </c>
      <c r="F462">
        <v>2516</v>
      </c>
      <c r="G462" s="2">
        <v>21</v>
      </c>
      <c r="H462">
        <v>2215</v>
      </c>
      <c r="I462" s="2">
        <v>21</v>
      </c>
      <c r="J462">
        <v>2612</v>
      </c>
      <c r="K462" s="2">
        <v>40</v>
      </c>
      <c r="M462" s="3"/>
      <c r="O462">
        <v>5</v>
      </c>
    </row>
    <row r="463" spans="1:15" x14ac:dyDescent="0.25">
      <c r="A463" s="1">
        <v>2215</v>
      </c>
      <c r="B463">
        <v>1123</v>
      </c>
      <c r="C463" s="2">
        <v>2</v>
      </c>
      <c r="D463">
        <v>2434</v>
      </c>
      <c r="E463" s="2">
        <v>10</v>
      </c>
      <c r="F463">
        <v>2516</v>
      </c>
      <c r="G463" s="2">
        <v>21</v>
      </c>
      <c r="H463">
        <v>2215</v>
      </c>
      <c r="I463" s="2">
        <v>40</v>
      </c>
      <c r="K463" s="2"/>
      <c r="M463" s="3"/>
      <c r="O463">
        <v>4</v>
      </c>
    </row>
    <row r="464" spans="1:15" x14ac:dyDescent="0.25">
      <c r="A464" s="1">
        <v>2615</v>
      </c>
      <c r="B464">
        <v>1123</v>
      </c>
      <c r="C464" s="2">
        <v>2</v>
      </c>
      <c r="D464">
        <v>2434</v>
      </c>
      <c r="E464" s="2">
        <v>10</v>
      </c>
      <c r="F464">
        <v>2516</v>
      </c>
      <c r="G464" s="2">
        <v>22</v>
      </c>
      <c r="H464">
        <v>2561</v>
      </c>
      <c r="I464" s="2">
        <v>13</v>
      </c>
      <c r="J464">
        <v>2615</v>
      </c>
      <c r="K464" s="2">
        <v>40</v>
      </c>
      <c r="M464" s="3"/>
      <c r="O464">
        <v>5</v>
      </c>
    </row>
    <row r="465" spans="1:15" x14ac:dyDescent="0.25">
      <c r="A465" s="1">
        <v>2561</v>
      </c>
      <c r="B465">
        <v>1123</v>
      </c>
      <c r="C465" s="2">
        <v>2</v>
      </c>
      <c r="D465">
        <v>2434</v>
      </c>
      <c r="E465" s="2">
        <v>10</v>
      </c>
      <c r="F465">
        <v>2516</v>
      </c>
      <c r="G465" s="2">
        <v>22</v>
      </c>
      <c r="H465">
        <v>2561</v>
      </c>
      <c r="I465" s="2">
        <v>40</v>
      </c>
      <c r="K465" s="2"/>
      <c r="M465" s="3"/>
      <c r="O465">
        <v>4</v>
      </c>
    </row>
    <row r="466" spans="1:15" x14ac:dyDescent="0.25">
      <c r="A466" s="1">
        <v>2515</v>
      </c>
      <c r="B466">
        <v>1123</v>
      </c>
      <c r="C466" s="2">
        <v>2</v>
      </c>
      <c r="D466">
        <v>2434</v>
      </c>
      <c r="E466" s="2">
        <v>10</v>
      </c>
      <c r="F466">
        <v>2516</v>
      </c>
      <c r="G466" s="2">
        <v>30</v>
      </c>
      <c r="H466">
        <v>2216</v>
      </c>
      <c r="I466" s="2">
        <v>20</v>
      </c>
      <c r="J466">
        <v>2515</v>
      </c>
      <c r="K466" s="2">
        <v>40</v>
      </c>
      <c r="M466" s="3"/>
      <c r="O466">
        <v>5</v>
      </c>
    </row>
    <row r="467" spans="1:15" x14ac:dyDescent="0.25">
      <c r="A467" s="1">
        <v>2512</v>
      </c>
      <c r="B467">
        <v>1123</v>
      </c>
      <c r="C467" s="2">
        <v>2</v>
      </c>
      <c r="D467">
        <v>2434</v>
      </c>
      <c r="E467" s="2">
        <v>10</v>
      </c>
      <c r="F467">
        <v>2516</v>
      </c>
      <c r="G467" s="2">
        <v>30</v>
      </c>
      <c r="H467">
        <v>2216</v>
      </c>
      <c r="I467" s="2">
        <v>21</v>
      </c>
      <c r="J467">
        <v>2512</v>
      </c>
      <c r="K467" s="2">
        <v>40</v>
      </c>
      <c r="M467" s="3"/>
      <c r="O467">
        <v>5</v>
      </c>
    </row>
    <row r="468" spans="1:15" x14ac:dyDescent="0.25">
      <c r="A468" s="1">
        <v>2616</v>
      </c>
      <c r="B468">
        <v>1123</v>
      </c>
      <c r="C468" s="2">
        <v>2</v>
      </c>
      <c r="D468">
        <v>2434</v>
      </c>
      <c r="E468" s="2">
        <v>10</v>
      </c>
      <c r="F468">
        <v>2516</v>
      </c>
      <c r="G468" s="2">
        <v>30</v>
      </c>
      <c r="H468">
        <v>2216</v>
      </c>
      <c r="I468" s="2">
        <v>30</v>
      </c>
      <c r="J468">
        <v>2616</v>
      </c>
      <c r="K468" s="2">
        <v>40</v>
      </c>
      <c r="M468" s="3"/>
      <c r="O468">
        <v>5</v>
      </c>
    </row>
    <row r="469" spans="1:15" x14ac:dyDescent="0.25">
      <c r="A469" s="1">
        <v>2216</v>
      </c>
      <c r="B469">
        <v>1123</v>
      </c>
      <c r="C469" s="2">
        <v>2</v>
      </c>
      <c r="D469">
        <v>2434</v>
      </c>
      <c r="E469" s="2">
        <v>10</v>
      </c>
      <c r="F469">
        <v>2516</v>
      </c>
      <c r="G469" s="2">
        <v>30</v>
      </c>
      <c r="H469">
        <v>2216</v>
      </c>
      <c r="I469" s="2">
        <v>40</v>
      </c>
      <c r="K469" s="2"/>
      <c r="M469" s="3"/>
      <c r="O469">
        <v>4</v>
      </c>
    </row>
    <row r="470" spans="1:15" x14ac:dyDescent="0.25">
      <c r="A470" s="1">
        <v>2516</v>
      </c>
      <c r="B470">
        <v>1123</v>
      </c>
      <c r="C470" s="2">
        <v>2</v>
      </c>
      <c r="D470">
        <v>2434</v>
      </c>
      <c r="E470" s="2">
        <v>10</v>
      </c>
      <c r="F470">
        <v>2516</v>
      </c>
      <c r="G470" s="2">
        <v>40</v>
      </c>
      <c r="I470" s="2"/>
      <c r="K470" s="2"/>
      <c r="M470" s="3"/>
      <c r="O470">
        <v>3</v>
      </c>
    </row>
    <row r="471" spans="1:15" x14ac:dyDescent="0.25">
      <c r="A471" s="1">
        <v>4411</v>
      </c>
      <c r="B471">
        <v>1123</v>
      </c>
      <c r="C471" s="2">
        <v>2</v>
      </c>
      <c r="D471">
        <v>2434</v>
      </c>
      <c r="E471" s="2">
        <v>11</v>
      </c>
      <c r="F471">
        <v>3235</v>
      </c>
      <c r="G471" s="2">
        <v>0</v>
      </c>
      <c r="H471">
        <v>4411</v>
      </c>
      <c r="I471" s="2">
        <v>40</v>
      </c>
      <c r="K471" s="2"/>
      <c r="M471" s="3"/>
      <c r="O471">
        <v>4</v>
      </c>
    </row>
    <row r="472" spans="1:15" x14ac:dyDescent="0.25">
      <c r="A472" s="1">
        <v>6314</v>
      </c>
      <c r="B472">
        <v>1123</v>
      </c>
      <c r="C472" s="2">
        <v>2</v>
      </c>
      <c r="D472">
        <v>2434</v>
      </c>
      <c r="E472" s="2">
        <v>11</v>
      </c>
      <c r="F472">
        <v>3235</v>
      </c>
      <c r="G472" s="2">
        <v>1</v>
      </c>
      <c r="H472">
        <v>2641</v>
      </c>
      <c r="I472" s="2">
        <v>3</v>
      </c>
      <c r="J472">
        <v>6314</v>
      </c>
      <c r="K472" s="2">
        <v>40</v>
      </c>
      <c r="M472" s="3"/>
      <c r="O472">
        <v>5</v>
      </c>
    </row>
    <row r="473" spans="1:15" x14ac:dyDescent="0.25">
      <c r="A473" s="1">
        <v>6412</v>
      </c>
      <c r="B473">
        <v>1123</v>
      </c>
      <c r="C473" s="2">
        <v>2</v>
      </c>
      <c r="D473">
        <v>2434</v>
      </c>
      <c r="E473" s="2">
        <v>11</v>
      </c>
      <c r="F473">
        <v>3235</v>
      </c>
      <c r="G473" s="2">
        <v>1</v>
      </c>
      <c r="H473">
        <v>2641</v>
      </c>
      <c r="I473" s="2">
        <v>4</v>
      </c>
      <c r="J473">
        <v>6412</v>
      </c>
      <c r="K473" s="2">
        <v>40</v>
      </c>
      <c r="M473" s="3"/>
      <c r="O473">
        <v>5</v>
      </c>
    </row>
    <row r="474" spans="1:15" x14ac:dyDescent="0.25">
      <c r="A474" s="1">
        <v>2641</v>
      </c>
      <c r="B474">
        <v>1123</v>
      </c>
      <c r="C474" s="2">
        <v>2</v>
      </c>
      <c r="D474">
        <v>2434</v>
      </c>
      <c r="E474" s="2">
        <v>11</v>
      </c>
      <c r="F474">
        <v>3235</v>
      </c>
      <c r="G474" s="2">
        <v>1</v>
      </c>
      <c r="H474">
        <v>2641</v>
      </c>
      <c r="I474" s="2">
        <v>40</v>
      </c>
      <c r="K474" s="2"/>
      <c r="M474" s="3"/>
      <c r="O474">
        <v>4</v>
      </c>
    </row>
    <row r="475" spans="1:15" x14ac:dyDescent="0.25">
      <c r="A475" s="1">
        <v>2366</v>
      </c>
      <c r="B475">
        <v>1123</v>
      </c>
      <c r="C475" s="2">
        <v>2</v>
      </c>
      <c r="D475">
        <v>2434</v>
      </c>
      <c r="E475" s="2">
        <v>11</v>
      </c>
      <c r="F475">
        <v>3235</v>
      </c>
      <c r="G475" s="2">
        <v>2</v>
      </c>
      <c r="H475">
        <v>5412</v>
      </c>
      <c r="I475" s="2">
        <v>1</v>
      </c>
      <c r="J475">
        <v>2366</v>
      </c>
      <c r="K475" s="2">
        <v>40</v>
      </c>
      <c r="M475" s="3"/>
      <c r="O475">
        <v>5</v>
      </c>
    </row>
    <row r="476" spans="1:15" x14ac:dyDescent="0.25">
      <c r="A476" s="1">
        <v>2541</v>
      </c>
      <c r="B476">
        <v>1123</v>
      </c>
      <c r="C476" s="2">
        <v>2</v>
      </c>
      <c r="D476">
        <v>2434</v>
      </c>
      <c r="E476" s="2">
        <v>11</v>
      </c>
      <c r="F476">
        <v>3235</v>
      </c>
      <c r="G476" s="2">
        <v>2</v>
      </c>
      <c r="H476">
        <v>5412</v>
      </c>
      <c r="I476" s="2">
        <v>4</v>
      </c>
      <c r="J476">
        <v>2541</v>
      </c>
      <c r="K476" s="2">
        <v>40</v>
      </c>
      <c r="M476" s="3"/>
      <c r="O476">
        <v>5</v>
      </c>
    </row>
    <row r="477" spans="1:15" x14ac:dyDescent="0.25">
      <c r="A477" s="1">
        <v>2362</v>
      </c>
      <c r="B477">
        <v>1123</v>
      </c>
      <c r="C477" s="2">
        <v>2</v>
      </c>
      <c r="D477">
        <v>2434</v>
      </c>
      <c r="E477" s="2">
        <v>11</v>
      </c>
      <c r="F477">
        <v>3235</v>
      </c>
      <c r="G477" s="2">
        <v>2</v>
      </c>
      <c r="H477">
        <v>5412</v>
      </c>
      <c r="I477" s="2">
        <v>10</v>
      </c>
      <c r="J477">
        <v>2362</v>
      </c>
      <c r="K477" s="2">
        <v>40</v>
      </c>
      <c r="M477" s="3"/>
      <c r="O477">
        <v>5</v>
      </c>
    </row>
    <row r="478" spans="1:15" x14ac:dyDescent="0.25">
      <c r="A478" s="1">
        <v>5314</v>
      </c>
      <c r="B478">
        <v>1123</v>
      </c>
      <c r="C478" s="2">
        <v>2</v>
      </c>
      <c r="D478">
        <v>2434</v>
      </c>
      <c r="E478" s="2">
        <v>11</v>
      </c>
      <c r="F478">
        <v>3235</v>
      </c>
      <c r="G478" s="2">
        <v>2</v>
      </c>
      <c r="H478">
        <v>5412</v>
      </c>
      <c r="I478" s="2">
        <v>21</v>
      </c>
      <c r="J478">
        <v>5314</v>
      </c>
      <c r="K478" s="2">
        <v>40</v>
      </c>
      <c r="M478" s="3"/>
      <c r="O478">
        <v>5</v>
      </c>
    </row>
    <row r="479" spans="1:15" x14ac:dyDescent="0.25">
      <c r="A479" s="1">
        <v>5412</v>
      </c>
      <c r="B479">
        <v>1123</v>
      </c>
      <c r="C479" s="2">
        <v>2</v>
      </c>
      <c r="D479">
        <v>2434</v>
      </c>
      <c r="E479" s="2">
        <v>11</v>
      </c>
      <c r="F479">
        <v>3235</v>
      </c>
      <c r="G479" s="2">
        <v>2</v>
      </c>
      <c r="H479">
        <v>5412</v>
      </c>
      <c r="I479" s="2">
        <v>40</v>
      </c>
      <c r="K479" s="2"/>
      <c r="M479" s="3"/>
      <c r="O479">
        <v>4</v>
      </c>
    </row>
    <row r="480" spans="1:15" x14ac:dyDescent="0.25">
      <c r="A480" s="1">
        <v>2356</v>
      </c>
      <c r="B480">
        <v>1123</v>
      </c>
      <c r="C480" s="2">
        <v>2</v>
      </c>
      <c r="D480">
        <v>2434</v>
      </c>
      <c r="E480" s="2">
        <v>11</v>
      </c>
      <c r="F480">
        <v>3235</v>
      </c>
      <c r="G480" s="2">
        <v>3</v>
      </c>
      <c r="H480">
        <v>2352</v>
      </c>
      <c r="I480" s="2">
        <v>30</v>
      </c>
      <c r="J480">
        <v>2356</v>
      </c>
      <c r="K480" s="2">
        <v>40</v>
      </c>
      <c r="M480" s="3"/>
      <c r="O480">
        <v>5</v>
      </c>
    </row>
    <row r="481" spans="1:15" x14ac:dyDescent="0.25">
      <c r="A481" s="1">
        <v>2352</v>
      </c>
      <c r="B481">
        <v>1123</v>
      </c>
      <c r="C481" s="2">
        <v>2</v>
      </c>
      <c r="D481">
        <v>2434</v>
      </c>
      <c r="E481" s="2">
        <v>11</v>
      </c>
      <c r="F481">
        <v>3235</v>
      </c>
      <c r="G481" s="2">
        <v>3</v>
      </c>
      <c r="H481">
        <v>2352</v>
      </c>
      <c r="I481" s="2">
        <v>40</v>
      </c>
      <c r="K481" s="2"/>
      <c r="M481" s="3"/>
      <c r="O481">
        <v>4</v>
      </c>
    </row>
    <row r="482" spans="1:15" x14ac:dyDescent="0.25">
      <c r="A482" s="1">
        <v>2241</v>
      </c>
      <c r="B482">
        <v>1123</v>
      </c>
      <c r="C482" s="2">
        <v>2</v>
      </c>
      <c r="D482">
        <v>2434</v>
      </c>
      <c r="E482" s="2">
        <v>11</v>
      </c>
      <c r="F482">
        <v>3235</v>
      </c>
      <c r="G482" s="2">
        <v>10</v>
      </c>
      <c r="H482">
        <v>3114</v>
      </c>
      <c r="I482" s="2">
        <v>2</v>
      </c>
      <c r="J482">
        <v>2241</v>
      </c>
      <c r="K482" s="2">
        <v>40</v>
      </c>
      <c r="M482" s="3"/>
      <c r="O482">
        <v>5</v>
      </c>
    </row>
    <row r="483" spans="1:15" x14ac:dyDescent="0.25">
      <c r="A483" s="1">
        <v>4631</v>
      </c>
      <c r="B483">
        <v>1123</v>
      </c>
      <c r="C483" s="2">
        <v>2</v>
      </c>
      <c r="D483">
        <v>2434</v>
      </c>
      <c r="E483" s="2">
        <v>11</v>
      </c>
      <c r="F483">
        <v>3235</v>
      </c>
      <c r="G483" s="2">
        <v>10</v>
      </c>
      <c r="H483">
        <v>3114</v>
      </c>
      <c r="I483" s="2">
        <v>3</v>
      </c>
      <c r="J483">
        <v>4631</v>
      </c>
      <c r="K483" s="2">
        <v>40</v>
      </c>
      <c r="M483" s="3"/>
      <c r="O483">
        <v>5</v>
      </c>
    </row>
    <row r="484" spans="1:15" x14ac:dyDescent="0.25">
      <c r="A484" s="1">
        <v>3461</v>
      </c>
      <c r="B484">
        <v>1123</v>
      </c>
      <c r="C484" s="2">
        <v>2</v>
      </c>
      <c r="D484">
        <v>2434</v>
      </c>
      <c r="E484" s="2">
        <v>11</v>
      </c>
      <c r="F484">
        <v>3235</v>
      </c>
      <c r="G484" s="2">
        <v>10</v>
      </c>
      <c r="H484">
        <v>3114</v>
      </c>
      <c r="I484" s="2">
        <v>12</v>
      </c>
      <c r="J484">
        <v>3461</v>
      </c>
      <c r="K484" s="2">
        <v>40</v>
      </c>
      <c r="M484" s="3"/>
      <c r="O484">
        <v>5</v>
      </c>
    </row>
    <row r="485" spans="1:15" x14ac:dyDescent="0.25">
      <c r="A485" s="1">
        <v>6214</v>
      </c>
      <c r="B485">
        <v>1123</v>
      </c>
      <c r="C485" s="2">
        <v>2</v>
      </c>
      <c r="D485">
        <v>2434</v>
      </c>
      <c r="E485" s="2">
        <v>11</v>
      </c>
      <c r="F485">
        <v>3235</v>
      </c>
      <c r="G485" s="2">
        <v>10</v>
      </c>
      <c r="H485">
        <v>3114</v>
      </c>
      <c r="I485" s="2">
        <v>20</v>
      </c>
      <c r="J485">
        <v>6214</v>
      </c>
      <c r="K485" s="2">
        <v>40</v>
      </c>
      <c r="M485" s="3"/>
      <c r="O485">
        <v>5</v>
      </c>
    </row>
    <row r="486" spans="1:15" x14ac:dyDescent="0.25">
      <c r="A486" s="1">
        <v>3416</v>
      </c>
      <c r="B486">
        <v>1123</v>
      </c>
      <c r="C486" s="2">
        <v>2</v>
      </c>
      <c r="D486">
        <v>2434</v>
      </c>
      <c r="E486" s="2">
        <v>11</v>
      </c>
      <c r="F486">
        <v>3235</v>
      </c>
      <c r="G486" s="2">
        <v>10</v>
      </c>
      <c r="H486">
        <v>3114</v>
      </c>
      <c r="I486" s="2">
        <v>21</v>
      </c>
      <c r="J486">
        <v>3416</v>
      </c>
      <c r="K486" s="2">
        <v>40</v>
      </c>
      <c r="M486" s="3"/>
      <c r="O486">
        <v>5</v>
      </c>
    </row>
    <row r="487" spans="1:15" x14ac:dyDescent="0.25">
      <c r="A487" s="1">
        <v>3614</v>
      </c>
      <c r="B487">
        <v>1123</v>
      </c>
      <c r="C487" s="2">
        <v>2</v>
      </c>
      <c r="D487">
        <v>2434</v>
      </c>
      <c r="E487" s="2">
        <v>11</v>
      </c>
      <c r="F487">
        <v>3235</v>
      </c>
      <c r="G487" s="2">
        <v>10</v>
      </c>
      <c r="H487">
        <v>3114</v>
      </c>
      <c r="I487" s="2">
        <v>30</v>
      </c>
      <c r="J487">
        <v>3614</v>
      </c>
      <c r="K487" s="2">
        <v>40</v>
      </c>
      <c r="M487" s="3"/>
      <c r="O487">
        <v>5</v>
      </c>
    </row>
    <row r="488" spans="1:15" x14ac:dyDescent="0.25">
      <c r="A488" s="1">
        <v>6632</v>
      </c>
      <c r="B488">
        <v>1123</v>
      </c>
      <c r="C488" s="2">
        <v>2</v>
      </c>
      <c r="D488">
        <v>2434</v>
      </c>
      <c r="E488" s="2">
        <v>11</v>
      </c>
      <c r="F488">
        <v>3235</v>
      </c>
      <c r="G488" s="2">
        <v>11</v>
      </c>
      <c r="H488">
        <v>3314</v>
      </c>
      <c r="I488" s="2">
        <v>1</v>
      </c>
      <c r="J488">
        <v>6632</v>
      </c>
      <c r="K488" s="2">
        <v>40</v>
      </c>
      <c r="M488" s="3"/>
      <c r="O488">
        <v>5</v>
      </c>
    </row>
    <row r="489" spans="1:15" x14ac:dyDescent="0.25">
      <c r="A489" s="1">
        <v>4531</v>
      </c>
      <c r="B489">
        <v>1123</v>
      </c>
      <c r="C489" s="2">
        <v>2</v>
      </c>
      <c r="D489">
        <v>2434</v>
      </c>
      <c r="E489" s="2">
        <v>11</v>
      </c>
      <c r="F489">
        <v>3235</v>
      </c>
      <c r="G489" s="2">
        <v>11</v>
      </c>
      <c r="H489">
        <v>3314</v>
      </c>
      <c r="I489" s="2">
        <v>3</v>
      </c>
      <c r="J489">
        <v>4531</v>
      </c>
      <c r="K489" s="2">
        <v>40</v>
      </c>
      <c r="M489" s="3"/>
      <c r="O489">
        <v>5</v>
      </c>
    </row>
    <row r="490" spans="1:15" x14ac:dyDescent="0.25">
      <c r="A490" s="1">
        <v>3451</v>
      </c>
      <c r="B490">
        <v>1123</v>
      </c>
      <c r="C490" s="2">
        <v>2</v>
      </c>
      <c r="D490">
        <v>2434</v>
      </c>
      <c r="E490" s="2">
        <v>11</v>
      </c>
      <c r="F490">
        <v>3235</v>
      </c>
      <c r="G490" s="2">
        <v>11</v>
      </c>
      <c r="H490">
        <v>3314</v>
      </c>
      <c r="I490" s="2">
        <v>12</v>
      </c>
      <c r="J490">
        <v>3451</v>
      </c>
      <c r="K490" s="2">
        <v>40</v>
      </c>
      <c r="M490" s="3"/>
      <c r="O490">
        <v>5</v>
      </c>
    </row>
    <row r="491" spans="1:15" x14ac:dyDescent="0.25">
      <c r="A491" s="1">
        <v>4331</v>
      </c>
      <c r="B491">
        <v>1123</v>
      </c>
      <c r="C491" s="2">
        <v>2</v>
      </c>
      <c r="D491">
        <v>2434</v>
      </c>
      <c r="E491" s="2">
        <v>11</v>
      </c>
      <c r="F491">
        <v>3235</v>
      </c>
      <c r="G491" s="2">
        <v>11</v>
      </c>
      <c r="H491">
        <v>3314</v>
      </c>
      <c r="I491" s="2">
        <v>13</v>
      </c>
      <c r="J491">
        <v>4331</v>
      </c>
      <c r="K491" s="2">
        <v>40</v>
      </c>
      <c r="M491" s="3"/>
      <c r="O491">
        <v>5</v>
      </c>
    </row>
    <row r="492" spans="1:15" x14ac:dyDescent="0.25">
      <c r="A492" s="1">
        <v>5214</v>
      </c>
      <c r="B492">
        <v>1123</v>
      </c>
      <c r="C492" s="2">
        <v>2</v>
      </c>
      <c r="D492">
        <v>2434</v>
      </c>
      <c r="E492" s="2">
        <v>11</v>
      </c>
      <c r="F492">
        <v>3235</v>
      </c>
      <c r="G492" s="2">
        <v>11</v>
      </c>
      <c r="H492">
        <v>3314</v>
      </c>
      <c r="I492" s="2">
        <v>20</v>
      </c>
      <c r="J492">
        <v>5214</v>
      </c>
      <c r="K492" s="2">
        <v>40</v>
      </c>
      <c r="M492" s="3"/>
      <c r="O492">
        <v>5</v>
      </c>
    </row>
    <row r="493" spans="1:15" x14ac:dyDescent="0.25">
      <c r="A493" s="1">
        <v>3514</v>
      </c>
      <c r="B493">
        <v>1123</v>
      </c>
      <c r="C493" s="2">
        <v>2</v>
      </c>
      <c r="D493">
        <v>2434</v>
      </c>
      <c r="E493" s="2">
        <v>11</v>
      </c>
      <c r="F493">
        <v>3235</v>
      </c>
      <c r="G493" s="2">
        <v>11</v>
      </c>
      <c r="H493">
        <v>3314</v>
      </c>
      <c r="I493" s="2">
        <v>30</v>
      </c>
      <c r="J493">
        <v>3514</v>
      </c>
      <c r="K493" s="2">
        <v>40</v>
      </c>
      <c r="M493" s="3"/>
      <c r="O493">
        <v>5</v>
      </c>
    </row>
    <row r="494" spans="1:15" x14ac:dyDescent="0.25">
      <c r="A494" s="1">
        <v>3314</v>
      </c>
      <c r="B494">
        <v>1123</v>
      </c>
      <c r="C494" s="2">
        <v>2</v>
      </c>
      <c r="D494">
        <v>2434</v>
      </c>
      <c r="E494" s="2">
        <v>11</v>
      </c>
      <c r="F494">
        <v>3235</v>
      </c>
      <c r="G494" s="2">
        <v>11</v>
      </c>
      <c r="H494">
        <v>3314</v>
      </c>
      <c r="I494" s="2">
        <v>40</v>
      </c>
      <c r="K494" s="2"/>
      <c r="M494" s="3"/>
      <c r="O494">
        <v>4</v>
      </c>
    </row>
    <row r="495" spans="1:15" x14ac:dyDescent="0.25">
      <c r="A495" s="1">
        <v>2355</v>
      </c>
      <c r="B495">
        <v>1123</v>
      </c>
      <c r="C495" s="2">
        <v>2</v>
      </c>
      <c r="D495">
        <v>2434</v>
      </c>
      <c r="E495" s="2">
        <v>11</v>
      </c>
      <c r="F495">
        <v>3235</v>
      </c>
      <c r="G495" s="2">
        <v>12</v>
      </c>
      <c r="H495">
        <v>5632</v>
      </c>
      <c r="I495" s="2">
        <v>3</v>
      </c>
      <c r="J495">
        <v>2355</v>
      </c>
      <c r="K495" s="2">
        <v>40</v>
      </c>
      <c r="M495" s="3"/>
      <c r="O495">
        <v>5</v>
      </c>
    </row>
    <row r="496" spans="1:15" x14ac:dyDescent="0.25">
      <c r="A496" s="1">
        <v>2365</v>
      </c>
      <c r="B496">
        <v>1123</v>
      </c>
      <c r="C496" s="2">
        <v>2</v>
      </c>
      <c r="D496">
        <v>2434</v>
      </c>
      <c r="E496" s="2">
        <v>11</v>
      </c>
      <c r="F496">
        <v>3235</v>
      </c>
      <c r="G496" s="2">
        <v>12</v>
      </c>
      <c r="H496">
        <v>5632</v>
      </c>
      <c r="I496" s="2">
        <v>4</v>
      </c>
      <c r="J496">
        <v>2365</v>
      </c>
      <c r="K496" s="2">
        <v>40</v>
      </c>
      <c r="M496" s="3"/>
      <c r="O496">
        <v>5</v>
      </c>
    </row>
    <row r="497" spans="1:15" x14ac:dyDescent="0.25">
      <c r="A497" s="1">
        <v>6332</v>
      </c>
      <c r="B497">
        <v>1123</v>
      </c>
      <c r="C497" s="2">
        <v>2</v>
      </c>
      <c r="D497">
        <v>2434</v>
      </c>
      <c r="E497" s="2">
        <v>11</v>
      </c>
      <c r="F497">
        <v>3235</v>
      </c>
      <c r="G497" s="2">
        <v>12</v>
      </c>
      <c r="H497">
        <v>5632</v>
      </c>
      <c r="I497" s="2">
        <v>21</v>
      </c>
      <c r="J497">
        <v>6332</v>
      </c>
      <c r="K497" s="2">
        <v>40</v>
      </c>
      <c r="M497" s="3"/>
      <c r="O497">
        <v>5</v>
      </c>
    </row>
    <row r="498" spans="1:15" x14ac:dyDescent="0.25">
      <c r="A498" s="1">
        <v>6532</v>
      </c>
      <c r="B498">
        <v>1123</v>
      </c>
      <c r="C498" s="2">
        <v>2</v>
      </c>
      <c r="D498">
        <v>2434</v>
      </c>
      <c r="E498" s="2">
        <v>11</v>
      </c>
      <c r="F498">
        <v>3235</v>
      </c>
      <c r="G498" s="2">
        <v>12</v>
      </c>
      <c r="H498">
        <v>5632</v>
      </c>
      <c r="I498" s="2">
        <v>22</v>
      </c>
      <c r="J498">
        <v>6532</v>
      </c>
      <c r="K498" s="2">
        <v>40</v>
      </c>
      <c r="M498" s="3"/>
      <c r="O498">
        <v>5</v>
      </c>
    </row>
    <row r="499" spans="1:15" x14ac:dyDescent="0.25">
      <c r="A499" s="1">
        <v>5532</v>
      </c>
      <c r="B499">
        <v>1123</v>
      </c>
      <c r="C499" s="2">
        <v>2</v>
      </c>
      <c r="D499">
        <v>2434</v>
      </c>
      <c r="E499" s="2">
        <v>11</v>
      </c>
      <c r="F499">
        <v>3235</v>
      </c>
      <c r="G499" s="2">
        <v>12</v>
      </c>
      <c r="H499">
        <v>5632</v>
      </c>
      <c r="I499" s="2">
        <v>30</v>
      </c>
      <c r="J499">
        <v>5532</v>
      </c>
      <c r="K499" s="2">
        <v>40</v>
      </c>
      <c r="M499" s="3"/>
      <c r="O499">
        <v>5</v>
      </c>
    </row>
    <row r="500" spans="1:15" x14ac:dyDescent="0.25">
      <c r="A500" s="1">
        <v>5632</v>
      </c>
      <c r="B500">
        <v>1123</v>
      </c>
      <c r="C500" s="2">
        <v>2</v>
      </c>
      <c r="D500">
        <v>2434</v>
      </c>
      <c r="E500" s="2">
        <v>11</v>
      </c>
      <c r="F500">
        <v>3235</v>
      </c>
      <c r="G500" s="2">
        <v>12</v>
      </c>
      <c r="H500">
        <v>5632</v>
      </c>
      <c r="I500" s="2">
        <v>40</v>
      </c>
      <c r="K500" s="2"/>
      <c r="M500" s="3"/>
      <c r="O500">
        <v>4</v>
      </c>
    </row>
    <row r="501" spans="1:15" x14ac:dyDescent="0.25">
      <c r="A501" s="1">
        <v>5332</v>
      </c>
      <c r="B501">
        <v>1123</v>
      </c>
      <c r="C501" s="2">
        <v>2</v>
      </c>
      <c r="D501">
        <v>2434</v>
      </c>
      <c r="E501" s="2">
        <v>11</v>
      </c>
      <c r="F501">
        <v>3235</v>
      </c>
      <c r="G501" s="2">
        <v>13</v>
      </c>
      <c r="H501">
        <v>5332</v>
      </c>
      <c r="I501" s="2">
        <v>40</v>
      </c>
      <c r="K501" s="2"/>
      <c r="M501" s="3"/>
      <c r="O501">
        <v>4</v>
      </c>
    </row>
    <row r="502" spans="1:15" x14ac:dyDescent="0.25">
      <c r="A502" s="1">
        <v>3415</v>
      </c>
      <c r="B502">
        <v>1123</v>
      </c>
      <c r="C502" s="2">
        <v>2</v>
      </c>
      <c r="D502">
        <v>2434</v>
      </c>
      <c r="E502" s="2">
        <v>11</v>
      </c>
      <c r="F502">
        <v>3235</v>
      </c>
      <c r="G502" s="2">
        <v>20</v>
      </c>
      <c r="H502">
        <v>6232</v>
      </c>
      <c r="I502" s="2">
        <v>1</v>
      </c>
      <c r="J502">
        <v>3415</v>
      </c>
      <c r="K502" s="2">
        <v>40</v>
      </c>
      <c r="M502" s="3"/>
      <c r="O502">
        <v>5</v>
      </c>
    </row>
    <row r="503" spans="1:15" x14ac:dyDescent="0.25">
      <c r="A503" s="1">
        <v>6236</v>
      </c>
      <c r="B503">
        <v>1123</v>
      </c>
      <c r="C503" s="2">
        <v>2</v>
      </c>
      <c r="D503">
        <v>2434</v>
      </c>
      <c r="E503" s="2">
        <v>11</v>
      </c>
      <c r="F503">
        <v>3235</v>
      </c>
      <c r="G503" s="2">
        <v>20</v>
      </c>
      <c r="H503">
        <v>6232</v>
      </c>
      <c r="I503" s="2">
        <v>30</v>
      </c>
      <c r="J503">
        <v>6236</v>
      </c>
      <c r="K503" s="2">
        <v>40</v>
      </c>
      <c r="M503" s="3"/>
      <c r="O503">
        <v>5</v>
      </c>
    </row>
    <row r="504" spans="1:15" x14ac:dyDescent="0.25">
      <c r="A504" s="1">
        <v>6232</v>
      </c>
      <c r="B504">
        <v>1123</v>
      </c>
      <c r="C504" s="2">
        <v>2</v>
      </c>
      <c r="D504">
        <v>2434</v>
      </c>
      <c r="E504" s="2">
        <v>11</v>
      </c>
      <c r="F504">
        <v>3235</v>
      </c>
      <c r="G504" s="2">
        <v>20</v>
      </c>
      <c r="H504">
        <v>6232</v>
      </c>
      <c r="I504" s="2">
        <v>40</v>
      </c>
      <c r="K504" s="2"/>
      <c r="M504" s="3"/>
      <c r="O504">
        <v>4</v>
      </c>
    </row>
    <row r="505" spans="1:15" x14ac:dyDescent="0.25">
      <c r="A505" s="1">
        <v>5236</v>
      </c>
      <c r="B505">
        <v>1123</v>
      </c>
      <c r="C505" s="2">
        <v>2</v>
      </c>
      <c r="D505">
        <v>2434</v>
      </c>
      <c r="E505" s="2">
        <v>11</v>
      </c>
      <c r="F505">
        <v>3235</v>
      </c>
      <c r="G505" s="2">
        <v>21</v>
      </c>
      <c r="H505">
        <v>3332</v>
      </c>
      <c r="I505" s="2">
        <v>11</v>
      </c>
      <c r="J505">
        <v>5236</v>
      </c>
      <c r="K505" s="2">
        <v>40</v>
      </c>
      <c r="M505" s="3"/>
      <c r="O505">
        <v>5</v>
      </c>
    </row>
    <row r="506" spans="1:15" x14ac:dyDescent="0.25">
      <c r="A506" s="1">
        <v>5232</v>
      </c>
      <c r="B506">
        <v>1123</v>
      </c>
      <c r="C506" s="2">
        <v>2</v>
      </c>
      <c r="D506">
        <v>2434</v>
      </c>
      <c r="E506" s="2">
        <v>11</v>
      </c>
      <c r="F506">
        <v>3235</v>
      </c>
      <c r="G506" s="2">
        <v>21</v>
      </c>
      <c r="H506">
        <v>3332</v>
      </c>
      <c r="I506" s="2">
        <v>20</v>
      </c>
      <c r="J506">
        <v>5232</v>
      </c>
      <c r="K506" s="2">
        <v>40</v>
      </c>
      <c r="M506" s="3"/>
      <c r="O506">
        <v>5</v>
      </c>
    </row>
    <row r="507" spans="1:15" x14ac:dyDescent="0.25">
      <c r="A507" s="1">
        <v>3632</v>
      </c>
      <c r="B507">
        <v>1123</v>
      </c>
      <c r="C507" s="2">
        <v>2</v>
      </c>
      <c r="D507">
        <v>2434</v>
      </c>
      <c r="E507" s="2">
        <v>11</v>
      </c>
      <c r="F507">
        <v>3235</v>
      </c>
      <c r="G507" s="2">
        <v>21</v>
      </c>
      <c r="H507">
        <v>3332</v>
      </c>
      <c r="I507" s="2">
        <v>30</v>
      </c>
      <c r="J507">
        <v>3632</v>
      </c>
      <c r="K507" s="2">
        <v>40</v>
      </c>
      <c r="M507" s="3"/>
      <c r="O507">
        <v>5</v>
      </c>
    </row>
    <row r="508" spans="1:15" x14ac:dyDescent="0.25">
      <c r="A508" s="1">
        <v>3332</v>
      </c>
      <c r="B508">
        <v>1123</v>
      </c>
      <c r="C508" s="2">
        <v>2</v>
      </c>
      <c r="D508">
        <v>2434</v>
      </c>
      <c r="E508" s="2">
        <v>11</v>
      </c>
      <c r="F508">
        <v>3235</v>
      </c>
      <c r="G508" s="2">
        <v>21</v>
      </c>
      <c r="H508">
        <v>3332</v>
      </c>
      <c r="I508" s="2">
        <v>40</v>
      </c>
      <c r="K508" s="2"/>
      <c r="M508" s="3"/>
      <c r="O508">
        <v>4</v>
      </c>
    </row>
    <row r="509" spans="1:15" x14ac:dyDescent="0.25">
      <c r="A509" s="1">
        <v>3532</v>
      </c>
      <c r="B509">
        <v>1123</v>
      </c>
      <c r="C509" s="2">
        <v>2</v>
      </c>
      <c r="D509">
        <v>2434</v>
      </c>
      <c r="E509" s="2">
        <v>11</v>
      </c>
      <c r="F509">
        <v>3235</v>
      </c>
      <c r="G509" s="2">
        <v>22</v>
      </c>
      <c r="H509">
        <v>3532</v>
      </c>
      <c r="I509" s="2">
        <v>40</v>
      </c>
      <c r="K509" s="2"/>
      <c r="M509" s="3"/>
      <c r="O509">
        <v>4</v>
      </c>
    </row>
    <row r="510" spans="1:15" x14ac:dyDescent="0.25">
      <c r="A510" s="1">
        <v>5235</v>
      </c>
      <c r="B510">
        <v>1123</v>
      </c>
      <c r="C510" s="2">
        <v>2</v>
      </c>
      <c r="D510">
        <v>2434</v>
      </c>
      <c r="E510" s="2">
        <v>11</v>
      </c>
      <c r="F510">
        <v>3235</v>
      </c>
      <c r="G510" s="2">
        <v>30</v>
      </c>
      <c r="H510">
        <v>3236</v>
      </c>
      <c r="I510" s="2">
        <v>20</v>
      </c>
      <c r="J510">
        <v>5235</v>
      </c>
      <c r="K510" s="2">
        <v>40</v>
      </c>
      <c r="M510" s="3"/>
      <c r="O510">
        <v>5</v>
      </c>
    </row>
    <row r="511" spans="1:15" x14ac:dyDescent="0.25">
      <c r="A511" s="1">
        <v>6235</v>
      </c>
      <c r="B511">
        <v>1123</v>
      </c>
      <c r="C511" s="2">
        <v>2</v>
      </c>
      <c r="D511">
        <v>2434</v>
      </c>
      <c r="E511" s="2">
        <v>11</v>
      </c>
      <c r="F511">
        <v>3235</v>
      </c>
      <c r="G511" s="2">
        <v>30</v>
      </c>
      <c r="H511">
        <v>3236</v>
      </c>
      <c r="I511" s="2">
        <v>21</v>
      </c>
      <c r="J511">
        <v>6235</v>
      </c>
      <c r="K511" s="2">
        <v>40</v>
      </c>
      <c r="M511" s="3"/>
      <c r="O511">
        <v>5</v>
      </c>
    </row>
    <row r="512" spans="1:15" x14ac:dyDescent="0.25">
      <c r="A512" s="1">
        <v>3232</v>
      </c>
      <c r="B512">
        <v>1123</v>
      </c>
      <c r="C512" s="2">
        <v>2</v>
      </c>
      <c r="D512">
        <v>2434</v>
      </c>
      <c r="E512" s="2">
        <v>11</v>
      </c>
      <c r="F512">
        <v>3235</v>
      </c>
      <c r="G512" s="2">
        <v>30</v>
      </c>
      <c r="H512">
        <v>3236</v>
      </c>
      <c r="I512" s="2">
        <v>30</v>
      </c>
      <c r="J512">
        <v>3232</v>
      </c>
      <c r="K512" s="2">
        <v>40</v>
      </c>
      <c r="M512" s="3"/>
      <c r="O512">
        <v>5</v>
      </c>
    </row>
    <row r="513" spans="1:15" x14ac:dyDescent="0.25">
      <c r="A513" s="1">
        <v>3236</v>
      </c>
      <c r="B513">
        <v>1123</v>
      </c>
      <c r="C513" s="2">
        <v>2</v>
      </c>
      <c r="D513">
        <v>2434</v>
      </c>
      <c r="E513" s="2">
        <v>11</v>
      </c>
      <c r="F513">
        <v>3235</v>
      </c>
      <c r="G513" s="2">
        <v>30</v>
      </c>
      <c r="H513">
        <v>3236</v>
      </c>
      <c r="I513" s="2">
        <v>40</v>
      </c>
      <c r="K513" s="2"/>
      <c r="M513" s="3"/>
      <c r="O513">
        <v>4</v>
      </c>
    </row>
    <row r="514" spans="1:15" x14ac:dyDescent="0.25">
      <c r="A514" s="1">
        <v>3235</v>
      </c>
      <c r="B514">
        <v>1123</v>
      </c>
      <c r="C514" s="2">
        <v>2</v>
      </c>
      <c r="D514">
        <v>2434</v>
      </c>
      <c r="E514" s="2">
        <v>11</v>
      </c>
      <c r="F514">
        <v>3235</v>
      </c>
      <c r="G514" s="2">
        <v>40</v>
      </c>
      <c r="I514" s="2"/>
      <c r="K514" s="2"/>
      <c r="M514" s="3"/>
      <c r="O514">
        <v>3</v>
      </c>
    </row>
    <row r="515" spans="1:15" x14ac:dyDescent="0.25">
      <c r="A515" s="1">
        <v>3441</v>
      </c>
      <c r="B515">
        <v>1123</v>
      </c>
      <c r="C515" s="2">
        <v>2</v>
      </c>
      <c r="D515">
        <v>2434</v>
      </c>
      <c r="E515" s="2">
        <v>12</v>
      </c>
      <c r="F515">
        <v>4235</v>
      </c>
      <c r="G515" s="2">
        <v>2</v>
      </c>
      <c r="H515">
        <v>3441</v>
      </c>
      <c r="I515" s="2">
        <v>40</v>
      </c>
      <c r="K515" s="2"/>
      <c r="M515" s="3"/>
      <c r="O515">
        <v>4</v>
      </c>
    </row>
    <row r="516" spans="1:15" x14ac:dyDescent="0.25">
      <c r="A516" s="1">
        <v>3462</v>
      </c>
      <c r="B516">
        <v>1123</v>
      </c>
      <c r="C516" s="2">
        <v>2</v>
      </c>
      <c r="D516">
        <v>2434</v>
      </c>
      <c r="E516" s="2">
        <v>12</v>
      </c>
      <c r="F516">
        <v>4235</v>
      </c>
      <c r="G516" s="2">
        <v>3</v>
      </c>
      <c r="H516">
        <v>2342</v>
      </c>
      <c r="I516" s="2">
        <v>12</v>
      </c>
      <c r="J516">
        <v>3462</v>
      </c>
      <c r="K516" s="2">
        <v>40</v>
      </c>
      <c r="M516" s="3"/>
      <c r="O516">
        <v>5</v>
      </c>
    </row>
    <row r="517" spans="1:15" x14ac:dyDescent="0.25">
      <c r="A517" s="1">
        <v>2346</v>
      </c>
      <c r="B517">
        <v>1123</v>
      </c>
      <c r="C517" s="2">
        <v>2</v>
      </c>
      <c r="D517">
        <v>2434</v>
      </c>
      <c r="E517" s="2">
        <v>12</v>
      </c>
      <c r="F517">
        <v>4235</v>
      </c>
      <c r="G517" s="2">
        <v>3</v>
      </c>
      <c r="H517">
        <v>2342</v>
      </c>
      <c r="I517" s="2">
        <v>30</v>
      </c>
      <c r="J517">
        <v>2346</v>
      </c>
      <c r="K517" s="2">
        <v>40</v>
      </c>
      <c r="M517" s="3"/>
      <c r="O517">
        <v>5</v>
      </c>
    </row>
    <row r="518" spans="1:15" x14ac:dyDescent="0.25">
      <c r="A518" s="1">
        <v>2342</v>
      </c>
      <c r="B518">
        <v>1123</v>
      </c>
      <c r="C518" s="2">
        <v>2</v>
      </c>
      <c r="D518">
        <v>2434</v>
      </c>
      <c r="E518" s="2">
        <v>12</v>
      </c>
      <c r="F518">
        <v>4235</v>
      </c>
      <c r="G518" s="2">
        <v>3</v>
      </c>
      <c r="H518">
        <v>2342</v>
      </c>
      <c r="I518" s="2">
        <v>40</v>
      </c>
      <c r="K518" s="2"/>
      <c r="M518" s="3"/>
      <c r="O518">
        <v>4</v>
      </c>
    </row>
    <row r="519" spans="1:15" x14ac:dyDescent="0.25">
      <c r="A519" s="1">
        <v>3452</v>
      </c>
      <c r="B519">
        <v>1123</v>
      </c>
      <c r="C519" s="2">
        <v>2</v>
      </c>
      <c r="D519">
        <v>2434</v>
      </c>
      <c r="E519" s="2">
        <v>12</v>
      </c>
      <c r="F519">
        <v>4235</v>
      </c>
      <c r="G519" s="2">
        <v>4</v>
      </c>
      <c r="H519">
        <v>3452</v>
      </c>
      <c r="I519" s="2">
        <v>40</v>
      </c>
      <c r="K519" s="2"/>
      <c r="M519" s="3"/>
      <c r="O519">
        <v>4</v>
      </c>
    </row>
    <row r="520" spans="1:15" x14ac:dyDescent="0.25">
      <c r="A520" s="1">
        <v>4412</v>
      </c>
      <c r="B520">
        <v>1123</v>
      </c>
      <c r="C520" s="2">
        <v>2</v>
      </c>
      <c r="D520">
        <v>2434</v>
      </c>
      <c r="E520" s="2">
        <v>12</v>
      </c>
      <c r="F520">
        <v>4235</v>
      </c>
      <c r="G520" s="2">
        <v>11</v>
      </c>
      <c r="H520">
        <v>4314</v>
      </c>
      <c r="I520" s="2">
        <v>21</v>
      </c>
      <c r="J520">
        <v>4412</v>
      </c>
      <c r="K520" s="2">
        <v>40</v>
      </c>
      <c r="M520" s="3"/>
      <c r="O520">
        <v>5</v>
      </c>
    </row>
    <row r="521" spans="1:15" x14ac:dyDescent="0.25">
      <c r="A521" s="1">
        <v>4314</v>
      </c>
      <c r="B521">
        <v>1123</v>
      </c>
      <c r="C521" s="2">
        <v>2</v>
      </c>
      <c r="D521">
        <v>2434</v>
      </c>
      <c r="E521" s="2">
        <v>12</v>
      </c>
      <c r="F521">
        <v>4235</v>
      </c>
      <c r="G521" s="2">
        <v>11</v>
      </c>
      <c r="H521">
        <v>4314</v>
      </c>
      <c r="I521" s="2">
        <v>40</v>
      </c>
      <c r="K521" s="2"/>
      <c r="M521" s="3"/>
      <c r="O521">
        <v>4</v>
      </c>
    </row>
    <row r="522" spans="1:15" x14ac:dyDescent="0.25">
      <c r="A522" s="1">
        <v>3264</v>
      </c>
      <c r="B522">
        <v>1123</v>
      </c>
      <c r="C522" s="2">
        <v>2</v>
      </c>
      <c r="D522">
        <v>2434</v>
      </c>
      <c r="E522" s="2">
        <v>12</v>
      </c>
      <c r="F522">
        <v>4235</v>
      </c>
      <c r="G522" s="2">
        <v>12</v>
      </c>
      <c r="H522">
        <v>3264</v>
      </c>
      <c r="I522" s="2">
        <v>40</v>
      </c>
      <c r="K522" s="2"/>
      <c r="M522" s="3"/>
      <c r="O522">
        <v>4</v>
      </c>
    </row>
    <row r="523" spans="1:15" x14ac:dyDescent="0.25">
      <c r="A523" s="1">
        <v>3254</v>
      </c>
      <c r="B523">
        <v>1123</v>
      </c>
      <c r="C523" s="2">
        <v>2</v>
      </c>
      <c r="D523">
        <v>2434</v>
      </c>
      <c r="E523" s="2">
        <v>12</v>
      </c>
      <c r="F523">
        <v>4235</v>
      </c>
      <c r="G523" s="2">
        <v>13</v>
      </c>
      <c r="H523">
        <v>2345</v>
      </c>
      <c r="I523" s="2">
        <v>4</v>
      </c>
      <c r="J523">
        <v>3254</v>
      </c>
      <c r="K523" s="2">
        <v>40</v>
      </c>
      <c r="M523" s="3"/>
      <c r="O523">
        <v>5</v>
      </c>
    </row>
    <row r="524" spans="1:15" x14ac:dyDescent="0.25">
      <c r="A524" s="1">
        <v>2345</v>
      </c>
      <c r="B524">
        <v>1123</v>
      </c>
      <c r="C524" s="2">
        <v>2</v>
      </c>
      <c r="D524">
        <v>2434</v>
      </c>
      <c r="E524" s="2">
        <v>12</v>
      </c>
      <c r="F524">
        <v>4235</v>
      </c>
      <c r="G524" s="2">
        <v>13</v>
      </c>
      <c r="H524">
        <v>2345</v>
      </c>
      <c r="I524" s="2">
        <v>40</v>
      </c>
      <c r="K524" s="2"/>
      <c r="M524" s="3"/>
      <c r="O524">
        <v>4</v>
      </c>
    </row>
    <row r="525" spans="1:15" x14ac:dyDescent="0.25">
      <c r="A525" s="1">
        <v>4214</v>
      </c>
      <c r="B525">
        <v>1123</v>
      </c>
      <c r="C525" s="2">
        <v>2</v>
      </c>
      <c r="D525">
        <v>2434</v>
      </c>
      <c r="E525" s="2">
        <v>12</v>
      </c>
      <c r="F525">
        <v>4235</v>
      </c>
      <c r="G525" s="2">
        <v>20</v>
      </c>
      <c r="H525">
        <v>4214</v>
      </c>
      <c r="I525" s="2">
        <v>40</v>
      </c>
      <c r="K525" s="2"/>
      <c r="M525" s="3"/>
      <c r="O525">
        <v>4</v>
      </c>
    </row>
    <row r="526" spans="1:15" x14ac:dyDescent="0.25">
      <c r="A526" s="1">
        <v>4632</v>
      </c>
      <c r="B526">
        <v>1123</v>
      </c>
      <c r="C526" s="2">
        <v>2</v>
      </c>
      <c r="D526">
        <v>2434</v>
      </c>
      <c r="E526" s="2">
        <v>12</v>
      </c>
      <c r="F526">
        <v>4235</v>
      </c>
      <c r="G526" s="2">
        <v>21</v>
      </c>
      <c r="H526">
        <v>4332</v>
      </c>
      <c r="I526" s="2">
        <v>30</v>
      </c>
      <c r="J526">
        <v>4632</v>
      </c>
      <c r="K526" s="2">
        <v>40</v>
      </c>
      <c r="M526" s="3"/>
      <c r="O526">
        <v>5</v>
      </c>
    </row>
    <row r="527" spans="1:15" x14ac:dyDescent="0.25">
      <c r="A527" s="1">
        <v>4332</v>
      </c>
      <c r="B527">
        <v>1123</v>
      </c>
      <c r="C527" s="2">
        <v>2</v>
      </c>
      <c r="D527">
        <v>2434</v>
      </c>
      <c r="E527" s="2">
        <v>12</v>
      </c>
      <c r="F527">
        <v>4235</v>
      </c>
      <c r="G527" s="2">
        <v>21</v>
      </c>
      <c r="H527">
        <v>4332</v>
      </c>
      <c r="I527" s="2">
        <v>40</v>
      </c>
      <c r="K527" s="2"/>
      <c r="M527" s="3"/>
      <c r="O527">
        <v>4</v>
      </c>
    </row>
    <row r="528" spans="1:15" x14ac:dyDescent="0.25">
      <c r="A528" s="1">
        <v>4532</v>
      </c>
      <c r="B528">
        <v>1123</v>
      </c>
      <c r="C528" s="2">
        <v>2</v>
      </c>
      <c r="D528">
        <v>2434</v>
      </c>
      <c r="E528" s="2">
        <v>12</v>
      </c>
      <c r="F528">
        <v>4235</v>
      </c>
      <c r="G528" s="2">
        <v>22</v>
      </c>
      <c r="H528">
        <v>4532</v>
      </c>
      <c r="I528" s="2">
        <v>40</v>
      </c>
      <c r="K528" s="2"/>
      <c r="M528" s="3"/>
      <c r="O528">
        <v>4</v>
      </c>
    </row>
    <row r="529" spans="1:15" x14ac:dyDescent="0.25">
      <c r="A529" s="1">
        <v>4236</v>
      </c>
      <c r="B529">
        <v>1123</v>
      </c>
      <c r="C529" s="2">
        <v>2</v>
      </c>
      <c r="D529">
        <v>2434</v>
      </c>
      <c r="E529" s="2">
        <v>12</v>
      </c>
      <c r="F529">
        <v>4235</v>
      </c>
      <c r="G529" s="2">
        <v>30</v>
      </c>
      <c r="H529">
        <v>4232</v>
      </c>
      <c r="I529" s="2">
        <v>30</v>
      </c>
      <c r="J529">
        <v>4236</v>
      </c>
      <c r="K529" s="2">
        <v>40</v>
      </c>
      <c r="M529" s="3"/>
      <c r="O529">
        <v>5</v>
      </c>
    </row>
    <row r="530" spans="1:15" x14ac:dyDescent="0.25">
      <c r="A530" s="1">
        <v>4232</v>
      </c>
      <c r="B530">
        <v>1123</v>
      </c>
      <c r="C530" s="2">
        <v>2</v>
      </c>
      <c r="D530">
        <v>2434</v>
      </c>
      <c r="E530" s="2">
        <v>12</v>
      </c>
      <c r="F530">
        <v>4235</v>
      </c>
      <c r="G530" s="2">
        <v>30</v>
      </c>
      <c r="H530">
        <v>4232</v>
      </c>
      <c r="I530" s="2">
        <v>40</v>
      </c>
      <c r="K530" s="2"/>
      <c r="M530" s="3"/>
      <c r="O530">
        <v>4</v>
      </c>
    </row>
    <row r="531" spans="1:15" x14ac:dyDescent="0.25">
      <c r="A531" s="1">
        <v>4235</v>
      </c>
      <c r="B531">
        <v>1123</v>
      </c>
      <c r="C531" s="2">
        <v>2</v>
      </c>
      <c r="D531">
        <v>2434</v>
      </c>
      <c r="E531" s="2">
        <v>12</v>
      </c>
      <c r="F531">
        <v>4235</v>
      </c>
      <c r="G531" s="2">
        <v>40</v>
      </c>
      <c r="I531" s="2"/>
      <c r="K531" s="2"/>
      <c r="M531" s="3"/>
      <c r="O531">
        <v>3</v>
      </c>
    </row>
    <row r="532" spans="1:15" x14ac:dyDescent="0.25">
      <c r="A532" s="1">
        <v>3442</v>
      </c>
      <c r="B532">
        <v>1123</v>
      </c>
      <c r="C532" s="2">
        <v>2</v>
      </c>
      <c r="D532">
        <v>2434</v>
      </c>
      <c r="E532" s="2">
        <v>13</v>
      </c>
      <c r="F532">
        <v>3244</v>
      </c>
      <c r="G532" s="2">
        <v>22</v>
      </c>
      <c r="H532">
        <v>3442</v>
      </c>
      <c r="I532" s="2">
        <v>40</v>
      </c>
      <c r="K532" s="2"/>
      <c r="M532" s="3"/>
      <c r="O532">
        <v>4</v>
      </c>
    </row>
    <row r="533" spans="1:15" x14ac:dyDescent="0.25">
      <c r="A533" s="1">
        <v>3244</v>
      </c>
      <c r="B533">
        <v>1123</v>
      </c>
      <c r="C533" s="2">
        <v>2</v>
      </c>
      <c r="D533">
        <v>2434</v>
      </c>
      <c r="E533" s="2">
        <v>13</v>
      </c>
      <c r="F533">
        <v>3244</v>
      </c>
      <c r="G533" s="2">
        <v>40</v>
      </c>
      <c r="I533" s="2"/>
      <c r="K533" s="2"/>
      <c r="M533" s="3"/>
      <c r="O533">
        <v>3</v>
      </c>
    </row>
    <row r="534" spans="1:15" x14ac:dyDescent="0.25">
      <c r="A534" s="1">
        <v>6431</v>
      </c>
      <c r="B534">
        <v>1123</v>
      </c>
      <c r="C534" s="2">
        <v>2</v>
      </c>
      <c r="D534">
        <v>2434</v>
      </c>
      <c r="E534" s="2">
        <v>20</v>
      </c>
      <c r="F534">
        <v>2325</v>
      </c>
      <c r="G534" s="2">
        <v>1</v>
      </c>
      <c r="H534">
        <v>3431</v>
      </c>
      <c r="I534" s="2">
        <v>30</v>
      </c>
      <c r="J534">
        <v>6431</v>
      </c>
      <c r="K534" s="2">
        <v>40</v>
      </c>
      <c r="M534" s="3"/>
      <c r="O534">
        <v>5</v>
      </c>
    </row>
    <row r="535" spans="1:15" x14ac:dyDescent="0.25">
      <c r="A535" s="1">
        <v>3431</v>
      </c>
      <c r="B535">
        <v>1123</v>
      </c>
      <c r="C535" s="2">
        <v>2</v>
      </c>
      <c r="D535">
        <v>2434</v>
      </c>
      <c r="E535" s="2">
        <v>20</v>
      </c>
      <c r="F535">
        <v>2325</v>
      </c>
      <c r="G535" s="2">
        <v>1</v>
      </c>
      <c r="H535">
        <v>3431</v>
      </c>
      <c r="I535" s="2">
        <v>40</v>
      </c>
      <c r="K535" s="2"/>
      <c r="M535" s="3"/>
      <c r="O535">
        <v>4</v>
      </c>
    </row>
    <row r="536" spans="1:15" x14ac:dyDescent="0.25">
      <c r="A536" s="1">
        <v>5431</v>
      </c>
      <c r="B536">
        <v>1123</v>
      </c>
      <c r="C536" s="2">
        <v>2</v>
      </c>
      <c r="D536">
        <v>2434</v>
      </c>
      <c r="E536" s="2">
        <v>20</v>
      </c>
      <c r="F536">
        <v>2325</v>
      </c>
      <c r="G536" s="2">
        <v>2</v>
      </c>
      <c r="H536">
        <v>5431</v>
      </c>
      <c r="I536" s="2">
        <v>40</v>
      </c>
      <c r="K536" s="2"/>
      <c r="M536" s="3"/>
      <c r="O536">
        <v>4</v>
      </c>
    </row>
    <row r="537" spans="1:15" x14ac:dyDescent="0.25">
      <c r="A537" s="1">
        <v>2614</v>
      </c>
      <c r="B537">
        <v>1123</v>
      </c>
      <c r="C537" s="2">
        <v>2</v>
      </c>
      <c r="D537">
        <v>2434</v>
      </c>
      <c r="E537" s="2">
        <v>20</v>
      </c>
      <c r="F537">
        <v>2325</v>
      </c>
      <c r="G537" s="2">
        <v>10</v>
      </c>
      <c r="H537">
        <v>2461</v>
      </c>
      <c r="I537" s="2">
        <v>13</v>
      </c>
      <c r="J537">
        <v>2614</v>
      </c>
      <c r="K537" s="2">
        <v>40</v>
      </c>
      <c r="M537" s="3"/>
      <c r="O537">
        <v>5</v>
      </c>
    </row>
    <row r="538" spans="1:15" x14ac:dyDescent="0.25">
      <c r="A538" s="1">
        <v>2416</v>
      </c>
      <c r="B538">
        <v>1123</v>
      </c>
      <c r="C538" s="2">
        <v>2</v>
      </c>
      <c r="D538">
        <v>2434</v>
      </c>
      <c r="E538" s="2">
        <v>20</v>
      </c>
      <c r="F538">
        <v>2325</v>
      </c>
      <c r="G538" s="2">
        <v>10</v>
      </c>
      <c r="H538">
        <v>2461</v>
      </c>
      <c r="I538" s="2">
        <v>22</v>
      </c>
      <c r="J538">
        <v>2416</v>
      </c>
      <c r="K538" s="2">
        <v>40</v>
      </c>
      <c r="M538" s="3"/>
      <c r="O538">
        <v>5</v>
      </c>
    </row>
    <row r="539" spans="1:15" x14ac:dyDescent="0.25">
      <c r="A539" s="1">
        <v>2461</v>
      </c>
      <c r="B539">
        <v>1123</v>
      </c>
      <c r="C539" s="2">
        <v>2</v>
      </c>
      <c r="D539">
        <v>2434</v>
      </c>
      <c r="E539" s="2">
        <v>20</v>
      </c>
      <c r="F539">
        <v>2325</v>
      </c>
      <c r="G539" s="2">
        <v>10</v>
      </c>
      <c r="H539">
        <v>2461</v>
      </c>
      <c r="I539" s="2">
        <v>40</v>
      </c>
      <c r="K539" s="2"/>
      <c r="M539" s="3"/>
      <c r="O539">
        <v>4</v>
      </c>
    </row>
    <row r="540" spans="1:15" x14ac:dyDescent="0.25">
      <c r="A540" s="1">
        <v>2636</v>
      </c>
      <c r="B540">
        <v>1123</v>
      </c>
      <c r="C540" s="2">
        <v>2</v>
      </c>
      <c r="D540">
        <v>2434</v>
      </c>
      <c r="E540" s="2">
        <v>20</v>
      </c>
      <c r="F540">
        <v>2325</v>
      </c>
      <c r="G540" s="2">
        <v>11</v>
      </c>
      <c r="H540">
        <v>2214</v>
      </c>
      <c r="I540" s="2">
        <v>10</v>
      </c>
      <c r="J540">
        <v>2636</v>
      </c>
      <c r="K540" s="2">
        <v>40</v>
      </c>
      <c r="M540" s="3"/>
      <c r="O540">
        <v>5</v>
      </c>
    </row>
    <row r="541" spans="1:15" x14ac:dyDescent="0.25">
      <c r="A541" s="1">
        <v>2451</v>
      </c>
      <c r="B541">
        <v>1123</v>
      </c>
      <c r="C541" s="2">
        <v>2</v>
      </c>
      <c r="D541">
        <v>2434</v>
      </c>
      <c r="E541" s="2">
        <v>20</v>
      </c>
      <c r="F541">
        <v>2325</v>
      </c>
      <c r="G541" s="2">
        <v>11</v>
      </c>
      <c r="H541">
        <v>2214</v>
      </c>
      <c r="I541" s="2">
        <v>12</v>
      </c>
      <c r="J541">
        <v>2451</v>
      </c>
      <c r="K541" s="2">
        <v>40</v>
      </c>
      <c r="M541" s="3"/>
      <c r="O541">
        <v>5</v>
      </c>
    </row>
    <row r="542" spans="1:15" x14ac:dyDescent="0.25">
      <c r="A542" s="1">
        <v>2412</v>
      </c>
      <c r="B542">
        <v>1123</v>
      </c>
      <c r="C542" s="2">
        <v>2</v>
      </c>
      <c r="D542">
        <v>2434</v>
      </c>
      <c r="E542" s="2">
        <v>20</v>
      </c>
      <c r="F542">
        <v>2325</v>
      </c>
      <c r="G542" s="2">
        <v>11</v>
      </c>
      <c r="H542">
        <v>2214</v>
      </c>
      <c r="I542" s="2">
        <v>22</v>
      </c>
      <c r="J542">
        <v>2412</v>
      </c>
      <c r="K542" s="2">
        <v>40</v>
      </c>
      <c r="M542" s="3"/>
      <c r="O542">
        <v>5</v>
      </c>
    </row>
    <row r="543" spans="1:15" x14ac:dyDescent="0.25">
      <c r="A543" s="1">
        <v>2514</v>
      </c>
      <c r="B543">
        <v>1123</v>
      </c>
      <c r="C543" s="2">
        <v>2</v>
      </c>
      <c r="D543">
        <v>2434</v>
      </c>
      <c r="E543" s="2">
        <v>20</v>
      </c>
      <c r="F543">
        <v>2325</v>
      </c>
      <c r="G543" s="2">
        <v>11</v>
      </c>
      <c r="H543">
        <v>2214</v>
      </c>
      <c r="I543" s="2">
        <v>30</v>
      </c>
      <c r="J543">
        <v>2514</v>
      </c>
      <c r="K543" s="2">
        <v>40</v>
      </c>
      <c r="M543" s="3"/>
      <c r="O543">
        <v>5</v>
      </c>
    </row>
    <row r="544" spans="1:15" x14ac:dyDescent="0.25">
      <c r="A544" s="1">
        <v>2214</v>
      </c>
      <c r="B544">
        <v>1123</v>
      </c>
      <c r="C544" s="2">
        <v>2</v>
      </c>
      <c r="D544">
        <v>2434</v>
      </c>
      <c r="E544" s="2">
        <v>20</v>
      </c>
      <c r="F544">
        <v>2325</v>
      </c>
      <c r="G544" s="2">
        <v>11</v>
      </c>
      <c r="H544">
        <v>2214</v>
      </c>
      <c r="I544" s="2">
        <v>40</v>
      </c>
      <c r="K544" s="2"/>
      <c r="M544" s="3"/>
      <c r="O544">
        <v>4</v>
      </c>
    </row>
    <row r="545" spans="1:15" x14ac:dyDescent="0.25">
      <c r="A545" s="1">
        <v>2232</v>
      </c>
      <c r="B545">
        <v>1123</v>
      </c>
      <c r="C545" s="2">
        <v>2</v>
      </c>
      <c r="D545">
        <v>2434</v>
      </c>
      <c r="E545" s="2">
        <v>20</v>
      </c>
      <c r="F545">
        <v>2325</v>
      </c>
      <c r="G545" s="2">
        <v>12</v>
      </c>
      <c r="H545">
        <v>2536</v>
      </c>
      <c r="I545" s="2">
        <v>20</v>
      </c>
      <c r="J545">
        <v>2232</v>
      </c>
      <c r="K545" s="2">
        <v>40</v>
      </c>
      <c r="M545" s="3"/>
      <c r="O545">
        <v>5</v>
      </c>
    </row>
    <row r="546" spans="1:15" x14ac:dyDescent="0.25">
      <c r="A546" s="1">
        <v>2632</v>
      </c>
      <c r="B546">
        <v>1123</v>
      </c>
      <c r="C546" s="2">
        <v>2</v>
      </c>
      <c r="D546">
        <v>2434</v>
      </c>
      <c r="E546" s="2">
        <v>20</v>
      </c>
      <c r="F546">
        <v>2325</v>
      </c>
      <c r="G546" s="2">
        <v>12</v>
      </c>
      <c r="H546">
        <v>2536</v>
      </c>
      <c r="I546" s="2">
        <v>21</v>
      </c>
      <c r="J546">
        <v>2632</v>
      </c>
      <c r="K546" s="2">
        <v>40</v>
      </c>
      <c r="M546" s="3"/>
      <c r="O546">
        <v>5</v>
      </c>
    </row>
    <row r="547" spans="1:15" x14ac:dyDescent="0.25">
      <c r="A547" s="1">
        <v>2236</v>
      </c>
      <c r="B547">
        <v>1123</v>
      </c>
      <c r="C547" s="2">
        <v>2</v>
      </c>
      <c r="D547">
        <v>2434</v>
      </c>
      <c r="E547" s="2">
        <v>20</v>
      </c>
      <c r="F547">
        <v>2325</v>
      </c>
      <c r="G547" s="2">
        <v>12</v>
      </c>
      <c r="H547">
        <v>2536</v>
      </c>
      <c r="I547" s="2">
        <v>30</v>
      </c>
      <c r="J547">
        <v>2236</v>
      </c>
      <c r="K547" s="2">
        <v>40</v>
      </c>
      <c r="M547" s="3"/>
      <c r="O547">
        <v>5</v>
      </c>
    </row>
    <row r="548" spans="1:15" x14ac:dyDescent="0.25">
      <c r="A548" s="1">
        <v>2536</v>
      </c>
      <c r="B548">
        <v>1123</v>
      </c>
      <c r="C548" s="2">
        <v>2</v>
      </c>
      <c r="D548">
        <v>2434</v>
      </c>
      <c r="E548" s="2">
        <v>20</v>
      </c>
      <c r="F548">
        <v>2325</v>
      </c>
      <c r="G548" s="2">
        <v>12</v>
      </c>
      <c r="H548">
        <v>2536</v>
      </c>
      <c r="I548" s="2">
        <v>40</v>
      </c>
      <c r="K548" s="2"/>
      <c r="M548" s="3"/>
      <c r="O548">
        <v>4</v>
      </c>
    </row>
    <row r="549" spans="1:15" x14ac:dyDescent="0.25">
      <c r="A549" s="1">
        <v>2532</v>
      </c>
      <c r="B549">
        <v>1123</v>
      </c>
      <c r="C549" s="2">
        <v>2</v>
      </c>
      <c r="D549">
        <v>2434</v>
      </c>
      <c r="E549" s="2">
        <v>20</v>
      </c>
      <c r="F549">
        <v>2325</v>
      </c>
      <c r="G549" s="2">
        <v>13</v>
      </c>
      <c r="H549">
        <v>2532</v>
      </c>
      <c r="I549" s="2">
        <v>40</v>
      </c>
      <c r="K549" s="2"/>
      <c r="M549" s="3"/>
      <c r="O549">
        <v>4</v>
      </c>
    </row>
    <row r="550" spans="1:15" x14ac:dyDescent="0.25">
      <c r="A550" s="1">
        <v>2415</v>
      </c>
      <c r="B550">
        <v>1123</v>
      </c>
      <c r="C550" s="2">
        <v>2</v>
      </c>
      <c r="D550">
        <v>2434</v>
      </c>
      <c r="E550" s="2">
        <v>20</v>
      </c>
      <c r="F550">
        <v>2325</v>
      </c>
      <c r="G550" s="2">
        <v>20</v>
      </c>
      <c r="H550">
        <v>2336</v>
      </c>
      <c r="I550" s="2">
        <v>10</v>
      </c>
      <c r="J550">
        <v>2415</v>
      </c>
      <c r="K550" s="2">
        <v>40</v>
      </c>
      <c r="M550" s="3"/>
      <c r="O550">
        <v>5</v>
      </c>
    </row>
    <row r="551" spans="1:15" x14ac:dyDescent="0.25">
      <c r="A551" s="1">
        <v>2336</v>
      </c>
      <c r="B551">
        <v>1123</v>
      </c>
      <c r="C551" s="2">
        <v>2</v>
      </c>
      <c r="D551">
        <v>2434</v>
      </c>
      <c r="E551" s="2">
        <v>20</v>
      </c>
      <c r="F551">
        <v>2325</v>
      </c>
      <c r="G551" s="2">
        <v>20</v>
      </c>
      <c r="H551">
        <v>2336</v>
      </c>
      <c r="I551" s="2">
        <v>40</v>
      </c>
      <c r="K551" s="2"/>
      <c r="M551" s="3"/>
      <c r="O551">
        <v>4</v>
      </c>
    </row>
    <row r="552" spans="1:15" x14ac:dyDescent="0.25">
      <c r="A552" s="1">
        <v>2332</v>
      </c>
      <c r="B552">
        <v>1123</v>
      </c>
      <c r="C552" s="2">
        <v>2</v>
      </c>
      <c r="D552">
        <v>2434</v>
      </c>
      <c r="E552" s="2">
        <v>20</v>
      </c>
      <c r="F552">
        <v>2325</v>
      </c>
      <c r="G552" s="2">
        <v>21</v>
      </c>
      <c r="H552">
        <v>2535</v>
      </c>
      <c r="I552" s="2">
        <v>20</v>
      </c>
      <c r="J552">
        <v>2332</v>
      </c>
      <c r="K552" s="2">
        <v>40</v>
      </c>
      <c r="M552" s="3"/>
      <c r="O552">
        <v>5</v>
      </c>
    </row>
    <row r="553" spans="1:15" x14ac:dyDescent="0.25">
      <c r="A553" s="1">
        <v>2635</v>
      </c>
      <c r="B553">
        <v>1123</v>
      </c>
      <c r="C553" s="2">
        <v>2</v>
      </c>
      <c r="D553">
        <v>2434</v>
      </c>
      <c r="E553" s="2">
        <v>20</v>
      </c>
      <c r="F553">
        <v>2325</v>
      </c>
      <c r="G553" s="2">
        <v>21</v>
      </c>
      <c r="H553">
        <v>2535</v>
      </c>
      <c r="I553" s="2">
        <v>30</v>
      </c>
      <c r="J553">
        <v>2635</v>
      </c>
      <c r="K553" s="2">
        <v>40</v>
      </c>
      <c r="M553" s="3"/>
      <c r="O553">
        <v>5</v>
      </c>
    </row>
    <row r="554" spans="1:15" x14ac:dyDescent="0.25">
      <c r="A554" s="1">
        <v>2535</v>
      </c>
      <c r="B554">
        <v>1123</v>
      </c>
      <c r="C554" s="2">
        <v>2</v>
      </c>
      <c r="D554">
        <v>2434</v>
      </c>
      <c r="E554" s="2">
        <v>20</v>
      </c>
      <c r="F554">
        <v>2325</v>
      </c>
      <c r="G554" s="2">
        <v>21</v>
      </c>
      <c r="H554">
        <v>2535</v>
      </c>
      <c r="I554" s="2">
        <v>40</v>
      </c>
      <c r="K554" s="2"/>
      <c r="M554" s="3"/>
      <c r="O554">
        <v>4</v>
      </c>
    </row>
    <row r="555" spans="1:15" x14ac:dyDescent="0.25">
      <c r="A555" s="1">
        <v>2235</v>
      </c>
      <c r="B555">
        <v>1123</v>
      </c>
      <c r="C555" s="2">
        <v>2</v>
      </c>
      <c r="D555">
        <v>2434</v>
      </c>
      <c r="E555" s="2">
        <v>20</v>
      </c>
      <c r="F555">
        <v>2325</v>
      </c>
      <c r="G555" s="2">
        <v>22</v>
      </c>
      <c r="H555">
        <v>2235</v>
      </c>
      <c r="I555" s="2">
        <v>40</v>
      </c>
      <c r="K555" s="2"/>
      <c r="M555" s="3"/>
      <c r="O555">
        <v>4</v>
      </c>
    </row>
    <row r="556" spans="1:15" x14ac:dyDescent="0.25">
      <c r="A556" s="1">
        <v>2335</v>
      </c>
      <c r="B556">
        <v>1123</v>
      </c>
      <c r="C556" s="2">
        <v>2</v>
      </c>
      <c r="D556">
        <v>2434</v>
      </c>
      <c r="E556" s="2">
        <v>20</v>
      </c>
      <c r="F556">
        <v>2325</v>
      </c>
      <c r="G556" s="2">
        <v>30</v>
      </c>
      <c r="H556">
        <v>2335</v>
      </c>
      <c r="I556" s="2">
        <v>40</v>
      </c>
      <c r="K556" s="2"/>
      <c r="M556" s="3"/>
      <c r="O556">
        <v>4</v>
      </c>
    </row>
    <row r="557" spans="1:15" x14ac:dyDescent="0.25">
      <c r="A557" s="1">
        <v>4431</v>
      </c>
      <c r="B557">
        <v>1123</v>
      </c>
      <c r="C557" s="2">
        <v>2</v>
      </c>
      <c r="D557">
        <v>2434</v>
      </c>
      <c r="E557" s="2">
        <v>21</v>
      </c>
      <c r="F557">
        <v>2354</v>
      </c>
      <c r="G557" s="2">
        <v>2</v>
      </c>
      <c r="H557">
        <v>4431</v>
      </c>
      <c r="I557" s="2">
        <v>40</v>
      </c>
      <c r="K557" s="2"/>
      <c r="M557" s="3"/>
      <c r="O557">
        <v>4</v>
      </c>
    </row>
    <row r="558" spans="1:15" x14ac:dyDescent="0.25">
      <c r="A558" s="1">
        <v>6432</v>
      </c>
      <c r="B558">
        <v>1123</v>
      </c>
      <c r="C558" s="2">
        <v>2</v>
      </c>
      <c r="D558">
        <v>2434</v>
      </c>
      <c r="E558" s="2">
        <v>21</v>
      </c>
      <c r="F558">
        <v>2354</v>
      </c>
      <c r="G558" s="2">
        <v>3</v>
      </c>
      <c r="H558">
        <v>3432</v>
      </c>
      <c r="I558" s="2">
        <v>30</v>
      </c>
      <c r="J558">
        <v>6432</v>
      </c>
      <c r="K558" s="2">
        <v>40</v>
      </c>
      <c r="M558" s="3"/>
      <c r="O558">
        <v>5</v>
      </c>
    </row>
    <row r="559" spans="1:15" x14ac:dyDescent="0.25">
      <c r="A559" s="1">
        <v>3432</v>
      </c>
      <c r="B559">
        <v>1123</v>
      </c>
      <c r="C559" s="2">
        <v>2</v>
      </c>
      <c r="D559">
        <v>2434</v>
      </c>
      <c r="E559" s="2">
        <v>21</v>
      </c>
      <c r="F559">
        <v>2354</v>
      </c>
      <c r="G559" s="2">
        <v>3</v>
      </c>
      <c r="H559">
        <v>3432</v>
      </c>
      <c r="I559" s="2">
        <v>40</v>
      </c>
      <c r="K559" s="2"/>
      <c r="M559" s="3"/>
      <c r="O559">
        <v>4</v>
      </c>
    </row>
    <row r="560" spans="1:15" x14ac:dyDescent="0.25">
      <c r="A560" s="1">
        <v>5432</v>
      </c>
      <c r="B560">
        <v>1123</v>
      </c>
      <c r="C560" s="2">
        <v>2</v>
      </c>
      <c r="D560">
        <v>2434</v>
      </c>
      <c r="E560" s="2">
        <v>21</v>
      </c>
      <c r="F560">
        <v>2354</v>
      </c>
      <c r="G560" s="2">
        <v>4</v>
      </c>
      <c r="H560">
        <v>5432</v>
      </c>
      <c r="I560" s="2">
        <v>40</v>
      </c>
      <c r="K560" s="2"/>
      <c r="M560" s="3"/>
      <c r="O560">
        <v>4</v>
      </c>
    </row>
    <row r="561" spans="1:15" x14ac:dyDescent="0.25">
      <c r="A561" s="1">
        <v>3414</v>
      </c>
      <c r="B561">
        <v>1123</v>
      </c>
      <c r="C561" s="2">
        <v>2</v>
      </c>
      <c r="D561">
        <v>2434</v>
      </c>
      <c r="E561" s="2">
        <v>21</v>
      </c>
      <c r="F561">
        <v>2354</v>
      </c>
      <c r="G561" s="2">
        <v>11</v>
      </c>
      <c r="H561">
        <v>2441</v>
      </c>
      <c r="I561" s="2">
        <v>12</v>
      </c>
      <c r="J561">
        <v>3414</v>
      </c>
      <c r="K561" s="2">
        <v>40</v>
      </c>
      <c r="M561" s="3"/>
      <c r="O561">
        <v>5</v>
      </c>
    </row>
    <row r="562" spans="1:15" x14ac:dyDescent="0.25">
      <c r="A562" s="1">
        <v>2441</v>
      </c>
      <c r="B562">
        <v>1123</v>
      </c>
      <c r="C562" s="2">
        <v>2</v>
      </c>
      <c r="D562">
        <v>2434</v>
      </c>
      <c r="E562" s="2">
        <v>21</v>
      </c>
      <c r="F562">
        <v>2354</v>
      </c>
      <c r="G562" s="2">
        <v>11</v>
      </c>
      <c r="H562">
        <v>2441</v>
      </c>
      <c r="I562" s="2">
        <v>40</v>
      </c>
      <c r="K562" s="2"/>
      <c r="M562" s="3"/>
      <c r="O562">
        <v>4</v>
      </c>
    </row>
    <row r="563" spans="1:15" x14ac:dyDescent="0.25">
      <c r="A563" s="1">
        <v>6234</v>
      </c>
      <c r="B563">
        <v>1123</v>
      </c>
      <c r="C563" s="2">
        <v>2</v>
      </c>
      <c r="D563">
        <v>2434</v>
      </c>
      <c r="E563" s="2">
        <v>21</v>
      </c>
      <c r="F563">
        <v>2354</v>
      </c>
      <c r="G563" s="2">
        <v>12</v>
      </c>
      <c r="H563">
        <v>3234</v>
      </c>
      <c r="I563" s="2">
        <v>30</v>
      </c>
      <c r="J563">
        <v>6234</v>
      </c>
      <c r="K563" s="2">
        <v>40</v>
      </c>
      <c r="M563" s="3"/>
      <c r="O563">
        <v>5</v>
      </c>
    </row>
    <row r="564" spans="1:15" x14ac:dyDescent="0.25">
      <c r="A564" s="1">
        <v>3234</v>
      </c>
      <c r="B564">
        <v>1123</v>
      </c>
      <c r="C564" s="2">
        <v>2</v>
      </c>
      <c r="D564">
        <v>2434</v>
      </c>
      <c r="E564" s="2">
        <v>21</v>
      </c>
      <c r="F564">
        <v>2354</v>
      </c>
      <c r="G564" s="2">
        <v>12</v>
      </c>
      <c r="H564">
        <v>3234</v>
      </c>
      <c r="I564" s="2">
        <v>40</v>
      </c>
      <c r="K564" s="2"/>
      <c r="M564" s="3"/>
      <c r="O564">
        <v>4</v>
      </c>
    </row>
    <row r="565" spans="1:15" x14ac:dyDescent="0.25">
      <c r="A565" s="1">
        <v>5234</v>
      </c>
      <c r="B565">
        <v>1123</v>
      </c>
      <c r="C565" s="2">
        <v>2</v>
      </c>
      <c r="D565">
        <v>2434</v>
      </c>
      <c r="E565" s="2">
        <v>21</v>
      </c>
      <c r="F565">
        <v>2354</v>
      </c>
      <c r="G565" s="2">
        <v>13</v>
      </c>
      <c r="H565">
        <v>5234</v>
      </c>
      <c r="I565" s="2">
        <v>40</v>
      </c>
      <c r="K565" s="2"/>
      <c r="M565" s="3"/>
      <c r="O565">
        <v>4</v>
      </c>
    </row>
    <row r="566" spans="1:15" x14ac:dyDescent="0.25">
      <c r="A566" s="1">
        <v>2364</v>
      </c>
      <c r="B566">
        <v>1123</v>
      </c>
      <c r="C566" s="2">
        <v>2</v>
      </c>
      <c r="D566">
        <v>2434</v>
      </c>
      <c r="E566" s="2">
        <v>21</v>
      </c>
      <c r="F566">
        <v>2354</v>
      </c>
      <c r="G566" s="2">
        <v>30</v>
      </c>
      <c r="H566">
        <v>2364</v>
      </c>
      <c r="I566" s="2">
        <v>40</v>
      </c>
      <c r="K566" s="2"/>
      <c r="M566" s="3"/>
      <c r="O566">
        <v>4</v>
      </c>
    </row>
    <row r="567" spans="1:15" x14ac:dyDescent="0.25">
      <c r="A567" s="1">
        <v>2354</v>
      </c>
      <c r="B567">
        <v>1123</v>
      </c>
      <c r="C567" s="2">
        <v>2</v>
      </c>
      <c r="D567">
        <v>2434</v>
      </c>
      <c r="E567" s="2">
        <v>21</v>
      </c>
      <c r="F567">
        <v>2354</v>
      </c>
      <c r="G567" s="2">
        <v>40</v>
      </c>
      <c r="I567" s="2"/>
      <c r="K567" s="2"/>
      <c r="M567" s="3"/>
      <c r="O567">
        <v>3</v>
      </c>
    </row>
    <row r="568" spans="1:15" x14ac:dyDescent="0.25">
      <c r="A568" s="1">
        <v>4432</v>
      </c>
      <c r="B568">
        <v>1123</v>
      </c>
      <c r="C568" s="2">
        <v>2</v>
      </c>
      <c r="D568">
        <v>2434</v>
      </c>
      <c r="E568" s="2">
        <v>22</v>
      </c>
      <c r="F568">
        <v>2344</v>
      </c>
      <c r="G568" s="2">
        <v>4</v>
      </c>
      <c r="H568">
        <v>4432</v>
      </c>
      <c r="I568" s="2">
        <v>40</v>
      </c>
      <c r="K568" s="2"/>
      <c r="M568" s="3"/>
      <c r="O568">
        <v>4</v>
      </c>
    </row>
    <row r="569" spans="1:15" x14ac:dyDescent="0.25">
      <c r="A569" s="1">
        <v>4234</v>
      </c>
      <c r="B569">
        <v>1123</v>
      </c>
      <c r="C569" s="2">
        <v>2</v>
      </c>
      <c r="D569">
        <v>2434</v>
      </c>
      <c r="E569" s="2">
        <v>22</v>
      </c>
      <c r="F569">
        <v>2344</v>
      </c>
      <c r="G569" s="2">
        <v>13</v>
      </c>
      <c r="H569">
        <v>4234</v>
      </c>
      <c r="I569" s="2">
        <v>40</v>
      </c>
      <c r="K569" s="2"/>
      <c r="M569" s="3"/>
      <c r="O569">
        <v>4</v>
      </c>
    </row>
    <row r="570" spans="1:15" x14ac:dyDescent="0.25">
      <c r="A570" s="1">
        <v>2344</v>
      </c>
      <c r="B570">
        <v>1123</v>
      </c>
      <c r="C570" s="2">
        <v>2</v>
      </c>
      <c r="D570">
        <v>2434</v>
      </c>
      <c r="E570" s="2">
        <v>22</v>
      </c>
      <c r="F570">
        <v>2344</v>
      </c>
      <c r="G570" s="2">
        <v>40</v>
      </c>
      <c r="I570" s="2"/>
      <c r="K570" s="2"/>
      <c r="M570" s="3"/>
      <c r="O570">
        <v>3</v>
      </c>
    </row>
    <row r="571" spans="1:15" x14ac:dyDescent="0.25">
      <c r="A571" s="1">
        <v>2436</v>
      </c>
      <c r="B571">
        <v>1123</v>
      </c>
      <c r="C571" s="2">
        <v>2</v>
      </c>
      <c r="D571">
        <v>2434</v>
      </c>
      <c r="E571" s="2">
        <v>30</v>
      </c>
      <c r="F571">
        <v>2324</v>
      </c>
      <c r="G571" s="2">
        <v>12</v>
      </c>
      <c r="H571">
        <v>2435</v>
      </c>
      <c r="I571" s="2">
        <v>30</v>
      </c>
      <c r="J571">
        <v>2436</v>
      </c>
      <c r="K571" s="2">
        <v>40</v>
      </c>
      <c r="M571" s="3"/>
      <c r="O571">
        <v>5</v>
      </c>
    </row>
    <row r="572" spans="1:15" x14ac:dyDescent="0.25">
      <c r="A572" s="1">
        <v>2435</v>
      </c>
      <c r="B572">
        <v>1123</v>
      </c>
      <c r="C572" s="2">
        <v>2</v>
      </c>
      <c r="D572">
        <v>2434</v>
      </c>
      <c r="E572" s="2">
        <v>30</v>
      </c>
      <c r="F572">
        <v>2324</v>
      </c>
      <c r="G572" s="2">
        <v>12</v>
      </c>
      <c r="H572">
        <v>2435</v>
      </c>
      <c r="I572" s="2">
        <v>40</v>
      </c>
      <c r="K572" s="2"/>
      <c r="M572" s="3"/>
      <c r="O572">
        <v>4</v>
      </c>
    </row>
    <row r="573" spans="1:15" x14ac:dyDescent="0.25">
      <c r="A573" s="1">
        <v>2432</v>
      </c>
      <c r="B573">
        <v>1123</v>
      </c>
      <c r="C573" s="2">
        <v>2</v>
      </c>
      <c r="D573">
        <v>2434</v>
      </c>
      <c r="E573" s="2">
        <v>30</v>
      </c>
      <c r="F573">
        <v>2324</v>
      </c>
      <c r="G573" s="2">
        <v>13</v>
      </c>
      <c r="H573">
        <v>2432</v>
      </c>
      <c r="I573" s="2">
        <v>40</v>
      </c>
      <c r="K573" s="2"/>
      <c r="M573" s="3"/>
      <c r="O573">
        <v>4</v>
      </c>
    </row>
    <row r="574" spans="1:15" x14ac:dyDescent="0.25">
      <c r="A574" s="1">
        <v>2414</v>
      </c>
      <c r="B574">
        <v>1123</v>
      </c>
      <c r="C574" s="2">
        <v>2</v>
      </c>
      <c r="D574">
        <v>2434</v>
      </c>
      <c r="E574" s="2">
        <v>30</v>
      </c>
      <c r="F574">
        <v>2324</v>
      </c>
      <c r="G574" s="2">
        <v>20</v>
      </c>
      <c r="H574">
        <v>2414</v>
      </c>
      <c r="I574" s="2">
        <v>40</v>
      </c>
      <c r="K574" s="2"/>
      <c r="M574" s="3"/>
      <c r="O574">
        <v>4</v>
      </c>
    </row>
    <row r="575" spans="1:15" x14ac:dyDescent="0.25">
      <c r="A575" s="1">
        <v>2634</v>
      </c>
      <c r="B575">
        <v>1123</v>
      </c>
      <c r="C575" s="2">
        <v>2</v>
      </c>
      <c r="D575">
        <v>2434</v>
      </c>
      <c r="E575" s="2">
        <v>30</v>
      </c>
      <c r="F575">
        <v>2324</v>
      </c>
      <c r="G575" s="2">
        <v>21</v>
      </c>
      <c r="H575">
        <v>2534</v>
      </c>
      <c r="I575" s="2">
        <v>30</v>
      </c>
      <c r="J575">
        <v>2634</v>
      </c>
      <c r="K575" s="2">
        <v>40</v>
      </c>
      <c r="M575" s="3"/>
      <c r="O575">
        <v>5</v>
      </c>
    </row>
    <row r="576" spans="1:15" x14ac:dyDescent="0.25">
      <c r="A576" s="1">
        <v>2534</v>
      </c>
      <c r="B576">
        <v>1123</v>
      </c>
      <c r="C576" s="2">
        <v>2</v>
      </c>
      <c r="D576">
        <v>2434</v>
      </c>
      <c r="E576" s="2">
        <v>30</v>
      </c>
      <c r="F576">
        <v>2324</v>
      </c>
      <c r="G576" s="2">
        <v>21</v>
      </c>
      <c r="H576">
        <v>2534</v>
      </c>
      <c r="I576" s="2">
        <v>40</v>
      </c>
      <c r="K576" s="2"/>
      <c r="M576" s="3"/>
      <c r="O576">
        <v>4</v>
      </c>
    </row>
    <row r="577" spans="1:15" x14ac:dyDescent="0.25">
      <c r="A577" s="1">
        <v>2234</v>
      </c>
      <c r="B577">
        <v>1123</v>
      </c>
      <c r="C577" s="2">
        <v>2</v>
      </c>
      <c r="D577">
        <v>2434</v>
      </c>
      <c r="E577" s="2">
        <v>30</v>
      </c>
      <c r="F577">
        <v>2324</v>
      </c>
      <c r="G577" s="2">
        <v>22</v>
      </c>
      <c r="H577">
        <v>2234</v>
      </c>
      <c r="I577" s="2">
        <v>40</v>
      </c>
      <c r="K577" s="2"/>
      <c r="M577" s="3"/>
      <c r="O577">
        <v>4</v>
      </c>
    </row>
    <row r="578" spans="1:15" x14ac:dyDescent="0.25">
      <c r="A578" s="1">
        <v>2334</v>
      </c>
      <c r="B578">
        <v>1123</v>
      </c>
      <c r="C578" s="2">
        <v>2</v>
      </c>
      <c r="D578">
        <v>2434</v>
      </c>
      <c r="E578" s="2">
        <v>30</v>
      </c>
      <c r="F578">
        <v>2324</v>
      </c>
      <c r="G578" s="2">
        <v>30</v>
      </c>
      <c r="H578">
        <v>2334</v>
      </c>
      <c r="I578" s="2">
        <v>40</v>
      </c>
      <c r="K578" s="2"/>
      <c r="M578" s="3"/>
      <c r="O578">
        <v>4</v>
      </c>
    </row>
    <row r="579" spans="1:15" x14ac:dyDescent="0.25">
      <c r="A579" s="1">
        <v>2434</v>
      </c>
      <c r="B579">
        <v>1123</v>
      </c>
      <c r="C579" s="2">
        <v>2</v>
      </c>
      <c r="D579">
        <v>2434</v>
      </c>
      <c r="E579" s="2">
        <v>40</v>
      </c>
      <c r="G579" s="2"/>
      <c r="I579" s="2"/>
      <c r="K579" s="2"/>
      <c r="M579" s="3"/>
      <c r="O579">
        <v>2</v>
      </c>
    </row>
    <row r="580" spans="1:15" x14ac:dyDescent="0.25">
      <c r="A580" s="1">
        <v>6211</v>
      </c>
      <c r="B580">
        <v>1123</v>
      </c>
      <c r="C580" s="2">
        <v>3</v>
      </c>
      <c r="D580">
        <v>2345</v>
      </c>
      <c r="E580" s="2">
        <v>1</v>
      </c>
      <c r="F580">
        <v>3611</v>
      </c>
      <c r="G580" s="2">
        <v>21</v>
      </c>
      <c r="H580">
        <v>6211</v>
      </c>
      <c r="I580" s="2">
        <v>40</v>
      </c>
      <c r="K580" s="2"/>
      <c r="M580" s="3"/>
      <c r="O580">
        <v>4</v>
      </c>
    </row>
    <row r="581" spans="1:15" x14ac:dyDescent="0.25">
      <c r="A581" s="1">
        <v>3611</v>
      </c>
      <c r="B581">
        <v>1123</v>
      </c>
      <c r="C581" s="2">
        <v>3</v>
      </c>
      <c r="D581">
        <v>2345</v>
      </c>
      <c r="E581" s="2">
        <v>1</v>
      </c>
      <c r="F581">
        <v>3611</v>
      </c>
      <c r="G581" s="2">
        <v>40</v>
      </c>
      <c r="I581" s="2"/>
      <c r="K581" s="2"/>
      <c r="M581" s="3"/>
      <c r="O581">
        <v>3</v>
      </c>
    </row>
    <row r="582" spans="1:15" x14ac:dyDescent="0.25">
      <c r="A582" s="1">
        <v>6231</v>
      </c>
      <c r="B582">
        <v>1123</v>
      </c>
      <c r="C582" s="2">
        <v>3</v>
      </c>
      <c r="D582">
        <v>2345</v>
      </c>
      <c r="E582" s="2">
        <v>2</v>
      </c>
      <c r="F582">
        <v>3612</v>
      </c>
      <c r="G582" s="2">
        <v>4</v>
      </c>
      <c r="H582">
        <v>6231</v>
      </c>
      <c r="I582" s="2">
        <v>40</v>
      </c>
      <c r="K582" s="2"/>
      <c r="M582" s="3"/>
      <c r="O582">
        <v>4</v>
      </c>
    </row>
    <row r="583" spans="1:15" x14ac:dyDescent="0.25">
      <c r="A583" s="1">
        <v>5211</v>
      </c>
      <c r="B583">
        <v>1123</v>
      </c>
      <c r="C583" s="2">
        <v>3</v>
      </c>
      <c r="D583">
        <v>2345</v>
      </c>
      <c r="E583" s="2">
        <v>2</v>
      </c>
      <c r="F583">
        <v>3612</v>
      </c>
      <c r="G583" s="2">
        <v>11</v>
      </c>
      <c r="H583">
        <v>4211</v>
      </c>
      <c r="I583" s="2">
        <v>30</v>
      </c>
      <c r="J583">
        <v>5211</v>
      </c>
      <c r="K583" s="2">
        <v>40</v>
      </c>
      <c r="M583" s="3"/>
      <c r="O583">
        <v>5</v>
      </c>
    </row>
    <row r="584" spans="1:15" x14ac:dyDescent="0.25">
      <c r="A584" s="1">
        <v>4211</v>
      </c>
      <c r="B584">
        <v>1123</v>
      </c>
      <c r="C584" s="2">
        <v>3</v>
      </c>
      <c r="D584">
        <v>2345</v>
      </c>
      <c r="E584" s="2">
        <v>2</v>
      </c>
      <c r="F584">
        <v>3612</v>
      </c>
      <c r="G584" s="2">
        <v>11</v>
      </c>
      <c r="H584">
        <v>4211</v>
      </c>
      <c r="I584" s="2">
        <v>40</v>
      </c>
      <c r="K584" s="2"/>
      <c r="M584" s="3"/>
      <c r="O584">
        <v>4</v>
      </c>
    </row>
    <row r="585" spans="1:15" x14ac:dyDescent="0.25">
      <c r="A585" s="1">
        <v>3231</v>
      </c>
      <c r="B585">
        <v>1123</v>
      </c>
      <c r="C585" s="2">
        <v>3</v>
      </c>
      <c r="D585">
        <v>2345</v>
      </c>
      <c r="E585" s="2">
        <v>2</v>
      </c>
      <c r="F585">
        <v>3612</v>
      </c>
      <c r="G585" s="2">
        <v>12</v>
      </c>
      <c r="H585">
        <v>3231</v>
      </c>
      <c r="I585" s="2">
        <v>40</v>
      </c>
      <c r="K585" s="2"/>
      <c r="M585" s="3"/>
      <c r="O585">
        <v>4</v>
      </c>
    </row>
    <row r="586" spans="1:15" x14ac:dyDescent="0.25">
      <c r="A586" s="1">
        <v>3261</v>
      </c>
      <c r="B586">
        <v>1123</v>
      </c>
      <c r="C586" s="2">
        <v>3</v>
      </c>
      <c r="D586">
        <v>2345</v>
      </c>
      <c r="E586" s="2">
        <v>2</v>
      </c>
      <c r="F586">
        <v>3612</v>
      </c>
      <c r="G586" s="2">
        <v>13</v>
      </c>
      <c r="H586">
        <v>3261</v>
      </c>
      <c r="I586" s="2">
        <v>40</v>
      </c>
      <c r="K586" s="2"/>
      <c r="M586" s="3"/>
      <c r="O586">
        <v>4</v>
      </c>
    </row>
    <row r="587" spans="1:15" x14ac:dyDescent="0.25">
      <c r="A587" s="1">
        <v>3511</v>
      </c>
      <c r="B587">
        <v>1123</v>
      </c>
      <c r="C587" s="2">
        <v>3</v>
      </c>
      <c r="D587">
        <v>2345</v>
      </c>
      <c r="E587" s="2">
        <v>2</v>
      </c>
      <c r="F587">
        <v>3612</v>
      </c>
      <c r="G587" s="2">
        <v>20</v>
      </c>
      <c r="H587">
        <v>3411</v>
      </c>
      <c r="I587" s="2">
        <v>30</v>
      </c>
      <c r="J587">
        <v>3511</v>
      </c>
      <c r="K587" s="2">
        <v>40</v>
      </c>
      <c r="M587" s="3"/>
      <c r="O587">
        <v>5</v>
      </c>
    </row>
    <row r="588" spans="1:15" x14ac:dyDescent="0.25">
      <c r="A588" s="1">
        <v>3411</v>
      </c>
      <c r="B588">
        <v>1123</v>
      </c>
      <c r="C588" s="2">
        <v>3</v>
      </c>
      <c r="D588">
        <v>2345</v>
      </c>
      <c r="E588" s="2">
        <v>2</v>
      </c>
      <c r="F588">
        <v>3612</v>
      </c>
      <c r="G588" s="2">
        <v>20</v>
      </c>
      <c r="H588">
        <v>3411</v>
      </c>
      <c r="I588" s="2">
        <v>40</v>
      </c>
      <c r="K588" s="2"/>
      <c r="M588" s="3"/>
      <c r="O588">
        <v>4</v>
      </c>
    </row>
    <row r="589" spans="1:15" x14ac:dyDescent="0.25">
      <c r="A589" s="1">
        <v>3216</v>
      </c>
      <c r="B589">
        <v>1123</v>
      </c>
      <c r="C589" s="2">
        <v>3</v>
      </c>
      <c r="D589">
        <v>2345</v>
      </c>
      <c r="E589" s="2">
        <v>2</v>
      </c>
      <c r="F589">
        <v>3612</v>
      </c>
      <c r="G589" s="2">
        <v>22</v>
      </c>
      <c r="H589">
        <v>3216</v>
      </c>
      <c r="I589" s="2">
        <v>40</v>
      </c>
      <c r="K589" s="2"/>
      <c r="M589" s="3"/>
      <c r="O589">
        <v>4</v>
      </c>
    </row>
    <row r="590" spans="1:15" x14ac:dyDescent="0.25">
      <c r="A590" s="1">
        <v>3212</v>
      </c>
      <c r="B590">
        <v>1123</v>
      </c>
      <c r="C590" s="2">
        <v>3</v>
      </c>
      <c r="D590">
        <v>2345</v>
      </c>
      <c r="E590" s="2">
        <v>2</v>
      </c>
      <c r="F590">
        <v>3612</v>
      </c>
      <c r="G590" s="2">
        <v>30</v>
      </c>
      <c r="H590">
        <v>3212</v>
      </c>
      <c r="I590" s="2">
        <v>40</v>
      </c>
      <c r="K590" s="2"/>
      <c r="M590" s="3"/>
      <c r="O590">
        <v>4</v>
      </c>
    </row>
    <row r="591" spans="1:15" x14ac:dyDescent="0.25">
      <c r="A591" s="1">
        <v>3612</v>
      </c>
      <c r="B591">
        <v>1123</v>
      </c>
      <c r="C591" s="2">
        <v>3</v>
      </c>
      <c r="D591">
        <v>2345</v>
      </c>
      <c r="E591" s="2">
        <v>2</v>
      </c>
      <c r="F591">
        <v>3612</v>
      </c>
      <c r="G591" s="2">
        <v>40</v>
      </c>
      <c r="I591" s="2"/>
      <c r="K591" s="2"/>
      <c r="M591" s="3"/>
      <c r="O591">
        <v>3</v>
      </c>
    </row>
    <row r="592" spans="1:15" x14ac:dyDescent="0.25">
      <c r="A592" s="1">
        <v>5231</v>
      </c>
      <c r="B592">
        <v>1123</v>
      </c>
      <c r="C592" s="2">
        <v>3</v>
      </c>
      <c r="D592">
        <v>2345</v>
      </c>
      <c r="E592" s="2">
        <v>3</v>
      </c>
      <c r="F592">
        <v>3412</v>
      </c>
      <c r="G592" s="2">
        <v>3</v>
      </c>
      <c r="H592">
        <v>5231</v>
      </c>
      <c r="I592" s="2">
        <v>40</v>
      </c>
      <c r="K592" s="2"/>
      <c r="M592" s="3"/>
      <c r="O592">
        <v>4</v>
      </c>
    </row>
    <row r="593" spans="1:15" x14ac:dyDescent="0.25">
      <c r="A593" s="1">
        <v>4231</v>
      </c>
      <c r="B593">
        <v>1123</v>
      </c>
      <c r="C593" s="2">
        <v>3</v>
      </c>
      <c r="D593">
        <v>2345</v>
      </c>
      <c r="E593" s="2">
        <v>3</v>
      </c>
      <c r="F593">
        <v>3412</v>
      </c>
      <c r="G593" s="2">
        <v>4</v>
      </c>
      <c r="H593">
        <v>4231</v>
      </c>
      <c r="I593" s="2">
        <v>40</v>
      </c>
      <c r="K593" s="2"/>
      <c r="M593" s="3"/>
      <c r="O593">
        <v>4</v>
      </c>
    </row>
    <row r="594" spans="1:15" x14ac:dyDescent="0.25">
      <c r="A594" s="1">
        <v>3251</v>
      </c>
      <c r="B594">
        <v>1123</v>
      </c>
      <c r="C594" s="2">
        <v>3</v>
      </c>
      <c r="D594">
        <v>2345</v>
      </c>
      <c r="E594" s="2">
        <v>3</v>
      </c>
      <c r="F594">
        <v>3412</v>
      </c>
      <c r="G594" s="2">
        <v>12</v>
      </c>
      <c r="H594">
        <v>3251</v>
      </c>
      <c r="I594" s="2">
        <v>40</v>
      </c>
      <c r="K594" s="2"/>
      <c r="M594" s="3"/>
      <c r="O594">
        <v>4</v>
      </c>
    </row>
    <row r="595" spans="1:15" x14ac:dyDescent="0.25">
      <c r="A595" s="1">
        <v>3214</v>
      </c>
      <c r="B595">
        <v>1123</v>
      </c>
      <c r="C595" s="2">
        <v>3</v>
      </c>
      <c r="D595">
        <v>2345</v>
      </c>
      <c r="E595" s="2">
        <v>3</v>
      </c>
      <c r="F595">
        <v>3412</v>
      </c>
      <c r="G595" s="2">
        <v>22</v>
      </c>
      <c r="H595">
        <v>3214</v>
      </c>
      <c r="I595" s="2">
        <v>40</v>
      </c>
      <c r="K595" s="2"/>
      <c r="M595" s="3"/>
      <c r="O595">
        <v>4</v>
      </c>
    </row>
    <row r="596" spans="1:15" x14ac:dyDescent="0.25">
      <c r="A596" s="1">
        <v>3512</v>
      </c>
      <c r="B596">
        <v>1123</v>
      </c>
      <c r="C596" s="2">
        <v>3</v>
      </c>
      <c r="D596">
        <v>2345</v>
      </c>
      <c r="E596" s="2">
        <v>3</v>
      </c>
      <c r="F596">
        <v>3412</v>
      </c>
      <c r="G596" s="2">
        <v>30</v>
      </c>
      <c r="H596">
        <v>3512</v>
      </c>
      <c r="I596" s="2">
        <v>40</v>
      </c>
      <c r="K596" s="2"/>
      <c r="M596" s="3"/>
      <c r="O596">
        <v>4</v>
      </c>
    </row>
    <row r="597" spans="1:15" x14ac:dyDescent="0.25">
      <c r="A597" s="1">
        <v>3412</v>
      </c>
      <c r="B597">
        <v>1123</v>
      </c>
      <c r="C597" s="2">
        <v>3</v>
      </c>
      <c r="D597">
        <v>2345</v>
      </c>
      <c r="E597" s="2">
        <v>3</v>
      </c>
      <c r="F597">
        <v>3412</v>
      </c>
      <c r="G597" s="2">
        <v>40</v>
      </c>
      <c r="I597" s="2"/>
      <c r="K597" s="2"/>
      <c r="M597" s="3"/>
      <c r="O597">
        <v>3</v>
      </c>
    </row>
    <row r="598" spans="1:15" x14ac:dyDescent="0.25">
      <c r="A598" s="1">
        <v>3311</v>
      </c>
      <c r="B598">
        <v>1123</v>
      </c>
      <c r="C598" s="2">
        <v>3</v>
      </c>
      <c r="D598">
        <v>2345</v>
      </c>
      <c r="E598" s="2">
        <v>10</v>
      </c>
      <c r="F598">
        <v>2611</v>
      </c>
      <c r="G598" s="2">
        <v>20</v>
      </c>
      <c r="H598">
        <v>3311</v>
      </c>
      <c r="I598" s="2">
        <v>40</v>
      </c>
      <c r="K598" s="2"/>
      <c r="M598" s="3"/>
      <c r="O598">
        <v>4</v>
      </c>
    </row>
    <row r="599" spans="1:15" x14ac:dyDescent="0.25">
      <c r="A599" s="1">
        <v>6311</v>
      </c>
      <c r="B599">
        <v>1123</v>
      </c>
      <c r="C599" s="2">
        <v>3</v>
      </c>
      <c r="D599">
        <v>2345</v>
      </c>
      <c r="E599" s="2">
        <v>10</v>
      </c>
      <c r="F599">
        <v>2611</v>
      </c>
      <c r="G599" s="2">
        <v>21</v>
      </c>
      <c r="H599">
        <v>6311</v>
      </c>
      <c r="I599" s="2">
        <v>40</v>
      </c>
      <c r="K599" s="2"/>
      <c r="M599" s="3"/>
      <c r="O599">
        <v>4</v>
      </c>
    </row>
    <row r="600" spans="1:15" x14ac:dyDescent="0.25">
      <c r="A600" s="1">
        <v>2211</v>
      </c>
      <c r="B600">
        <v>1123</v>
      </c>
      <c r="C600" s="2">
        <v>3</v>
      </c>
      <c r="D600">
        <v>2345</v>
      </c>
      <c r="E600" s="2">
        <v>10</v>
      </c>
      <c r="F600">
        <v>2611</v>
      </c>
      <c r="G600" s="2">
        <v>30</v>
      </c>
      <c r="H600">
        <v>2211</v>
      </c>
      <c r="I600" s="2">
        <v>40</v>
      </c>
      <c r="K600" s="2"/>
      <c r="M600" s="3"/>
      <c r="O600">
        <v>4</v>
      </c>
    </row>
    <row r="601" spans="1:15" x14ac:dyDescent="0.25">
      <c r="A601" s="1">
        <v>2611</v>
      </c>
      <c r="B601">
        <v>1123</v>
      </c>
      <c r="C601" s="2">
        <v>3</v>
      </c>
      <c r="D601">
        <v>2345</v>
      </c>
      <c r="E601" s="2">
        <v>10</v>
      </c>
      <c r="F601">
        <v>2611</v>
      </c>
      <c r="G601" s="2">
        <v>40</v>
      </c>
      <c r="I601" s="2"/>
      <c r="K601" s="2"/>
      <c r="M601" s="3"/>
      <c r="O601">
        <v>3</v>
      </c>
    </row>
    <row r="602" spans="1:15" x14ac:dyDescent="0.25">
      <c r="A602" s="1">
        <v>3312</v>
      </c>
      <c r="B602">
        <v>1123</v>
      </c>
      <c r="C602" s="2">
        <v>3</v>
      </c>
      <c r="D602">
        <v>2345</v>
      </c>
      <c r="E602" s="2">
        <v>11</v>
      </c>
      <c r="F602">
        <v>2461</v>
      </c>
      <c r="G602" s="2">
        <v>2</v>
      </c>
      <c r="H602">
        <v>3312</v>
      </c>
      <c r="I602" s="2">
        <v>40</v>
      </c>
      <c r="K602" s="2"/>
      <c r="M602" s="3"/>
      <c r="O602">
        <v>4</v>
      </c>
    </row>
    <row r="603" spans="1:15" x14ac:dyDescent="0.25">
      <c r="A603" s="1">
        <v>6312</v>
      </c>
      <c r="B603">
        <v>1123</v>
      </c>
      <c r="C603" s="2">
        <v>3</v>
      </c>
      <c r="D603">
        <v>2345</v>
      </c>
      <c r="E603" s="2">
        <v>11</v>
      </c>
      <c r="F603">
        <v>2461</v>
      </c>
      <c r="G603" s="2">
        <v>3</v>
      </c>
      <c r="H603">
        <v>6312</v>
      </c>
      <c r="I603" s="2">
        <v>40</v>
      </c>
      <c r="K603" s="2"/>
      <c r="M603" s="3"/>
      <c r="O603">
        <v>4</v>
      </c>
    </row>
    <row r="604" spans="1:15" x14ac:dyDescent="0.25">
      <c r="A604" s="1">
        <v>5311</v>
      </c>
      <c r="B604">
        <v>1123</v>
      </c>
      <c r="C604" s="2">
        <v>3</v>
      </c>
      <c r="D604">
        <v>2345</v>
      </c>
      <c r="E604" s="2">
        <v>11</v>
      </c>
      <c r="F604">
        <v>2461</v>
      </c>
      <c r="G604" s="2">
        <v>10</v>
      </c>
      <c r="H604">
        <v>5311</v>
      </c>
      <c r="I604" s="2">
        <v>40</v>
      </c>
      <c r="K604" s="2"/>
      <c r="M604" s="3"/>
      <c r="O604">
        <v>4</v>
      </c>
    </row>
    <row r="605" spans="1:15" x14ac:dyDescent="0.25">
      <c r="A605" s="1">
        <v>4311</v>
      </c>
      <c r="B605">
        <v>1123</v>
      </c>
      <c r="C605" s="2">
        <v>3</v>
      </c>
      <c r="D605">
        <v>2345</v>
      </c>
      <c r="E605" s="2">
        <v>11</v>
      </c>
      <c r="F605">
        <v>2461</v>
      </c>
      <c r="G605" s="2">
        <v>11</v>
      </c>
      <c r="H605">
        <v>4311</v>
      </c>
      <c r="I605" s="2">
        <v>40</v>
      </c>
      <c r="K605" s="2"/>
      <c r="M605" s="3"/>
      <c r="O605">
        <v>4</v>
      </c>
    </row>
    <row r="606" spans="1:15" x14ac:dyDescent="0.25">
      <c r="A606" s="1">
        <v>2511</v>
      </c>
      <c r="B606">
        <v>1123</v>
      </c>
      <c r="C606" s="2">
        <v>3</v>
      </c>
      <c r="D606">
        <v>2345</v>
      </c>
      <c r="E606" s="2">
        <v>11</v>
      </c>
      <c r="F606">
        <v>2461</v>
      </c>
      <c r="G606" s="2">
        <v>20</v>
      </c>
      <c r="H606">
        <v>2231</v>
      </c>
      <c r="I606" s="2">
        <v>20</v>
      </c>
      <c r="J606">
        <v>2511</v>
      </c>
      <c r="K606" s="2">
        <v>40</v>
      </c>
      <c r="M606" s="3"/>
      <c r="O606">
        <v>5</v>
      </c>
    </row>
    <row r="607" spans="1:15" x14ac:dyDescent="0.25">
      <c r="A607" s="1">
        <v>2231</v>
      </c>
      <c r="B607">
        <v>1123</v>
      </c>
      <c r="C607" s="2">
        <v>3</v>
      </c>
      <c r="D607">
        <v>2345</v>
      </c>
      <c r="E607" s="2">
        <v>11</v>
      </c>
      <c r="F607">
        <v>2461</v>
      </c>
      <c r="G607" s="2">
        <v>20</v>
      </c>
      <c r="H607">
        <v>2231</v>
      </c>
      <c r="I607" s="2">
        <v>40</v>
      </c>
      <c r="K607" s="2"/>
      <c r="M607" s="3"/>
      <c r="O607">
        <v>4</v>
      </c>
    </row>
    <row r="608" spans="1:15" x14ac:dyDescent="0.25">
      <c r="A608" s="1">
        <v>2631</v>
      </c>
      <c r="B608">
        <v>1123</v>
      </c>
      <c r="C608" s="2">
        <v>3</v>
      </c>
      <c r="D608">
        <v>2345</v>
      </c>
      <c r="E608" s="2">
        <v>11</v>
      </c>
      <c r="F608">
        <v>2461</v>
      </c>
      <c r="G608" s="2">
        <v>21</v>
      </c>
      <c r="H608">
        <v>2631</v>
      </c>
      <c r="I608" s="2">
        <v>40</v>
      </c>
      <c r="K608" s="2"/>
      <c r="M608" s="3"/>
      <c r="O608">
        <v>4</v>
      </c>
    </row>
    <row r="609" spans="1:15" x14ac:dyDescent="0.25">
      <c r="A609" s="1">
        <v>2411</v>
      </c>
      <c r="B609">
        <v>1123</v>
      </c>
      <c r="C609" s="2">
        <v>3</v>
      </c>
      <c r="D609">
        <v>2345</v>
      </c>
      <c r="E609" s="2">
        <v>11</v>
      </c>
      <c r="F609">
        <v>2461</v>
      </c>
      <c r="G609" s="2">
        <v>30</v>
      </c>
      <c r="H609">
        <v>2411</v>
      </c>
      <c r="I609" s="2">
        <v>40</v>
      </c>
      <c r="K609" s="2"/>
      <c r="M609" s="3"/>
      <c r="O609">
        <v>4</v>
      </c>
    </row>
    <row r="610" spans="1:15" x14ac:dyDescent="0.25">
      <c r="A610" s="1">
        <v>2431</v>
      </c>
      <c r="B610">
        <v>1123</v>
      </c>
      <c r="C610" s="2">
        <v>3</v>
      </c>
      <c r="D610">
        <v>2345</v>
      </c>
      <c r="E610" s="2">
        <v>12</v>
      </c>
      <c r="F610">
        <v>3215</v>
      </c>
      <c r="G610" s="2">
        <v>3</v>
      </c>
      <c r="H610">
        <v>2431</v>
      </c>
      <c r="I610" s="2">
        <v>40</v>
      </c>
      <c r="K610" s="2"/>
      <c r="M610" s="3"/>
      <c r="O610">
        <v>4</v>
      </c>
    </row>
    <row r="611" spans="1:15" x14ac:dyDescent="0.25">
      <c r="A611" s="1">
        <v>2531</v>
      </c>
      <c r="B611">
        <v>1123</v>
      </c>
      <c r="C611" s="2">
        <v>3</v>
      </c>
      <c r="D611">
        <v>2345</v>
      </c>
      <c r="E611" s="2">
        <v>12</v>
      </c>
      <c r="F611">
        <v>3215</v>
      </c>
      <c r="G611" s="2">
        <v>4</v>
      </c>
      <c r="H611">
        <v>2531</v>
      </c>
      <c r="I611" s="2">
        <v>40</v>
      </c>
      <c r="K611" s="2"/>
      <c r="M611" s="3"/>
      <c r="O611">
        <v>4</v>
      </c>
    </row>
    <row r="612" spans="1:15" x14ac:dyDescent="0.25">
      <c r="A612" s="1">
        <v>4312</v>
      </c>
      <c r="B612">
        <v>1123</v>
      </c>
      <c r="C612" s="2">
        <v>3</v>
      </c>
      <c r="D612">
        <v>2345</v>
      </c>
      <c r="E612" s="2">
        <v>12</v>
      </c>
      <c r="F612">
        <v>3215</v>
      </c>
      <c r="G612" s="2">
        <v>12</v>
      </c>
      <c r="H612">
        <v>4312</v>
      </c>
      <c r="I612" s="2">
        <v>40</v>
      </c>
      <c r="K612" s="2"/>
      <c r="M612" s="3"/>
      <c r="O612">
        <v>4</v>
      </c>
    </row>
    <row r="613" spans="1:15" x14ac:dyDescent="0.25">
      <c r="A613" s="1">
        <v>5312</v>
      </c>
      <c r="B613">
        <v>1123</v>
      </c>
      <c r="C613" s="2">
        <v>3</v>
      </c>
      <c r="D613">
        <v>2345</v>
      </c>
      <c r="E613" s="2">
        <v>12</v>
      </c>
      <c r="F613">
        <v>3215</v>
      </c>
      <c r="G613" s="2">
        <v>13</v>
      </c>
      <c r="H613">
        <v>5312</v>
      </c>
      <c r="I613" s="2">
        <v>40</v>
      </c>
      <c r="K613" s="2"/>
      <c r="M613" s="3"/>
      <c r="O613">
        <v>4</v>
      </c>
    </row>
    <row r="614" spans="1:15" x14ac:dyDescent="0.25">
      <c r="A614" s="1">
        <v>3241</v>
      </c>
      <c r="B614">
        <v>1123</v>
      </c>
      <c r="C614" s="2">
        <v>3</v>
      </c>
      <c r="D614">
        <v>2345</v>
      </c>
      <c r="E614" s="2">
        <v>12</v>
      </c>
      <c r="F614">
        <v>3215</v>
      </c>
      <c r="G614" s="2">
        <v>21</v>
      </c>
      <c r="H614">
        <v>3241</v>
      </c>
      <c r="I614" s="2">
        <v>40</v>
      </c>
      <c r="K614" s="2"/>
      <c r="M614" s="3"/>
      <c r="O614">
        <v>4</v>
      </c>
    </row>
    <row r="615" spans="1:15" x14ac:dyDescent="0.25">
      <c r="A615" s="1">
        <v>3215</v>
      </c>
      <c r="B615">
        <v>1123</v>
      </c>
      <c r="C615" s="2">
        <v>3</v>
      </c>
      <c r="D615">
        <v>2345</v>
      </c>
      <c r="E615" s="2">
        <v>12</v>
      </c>
      <c r="F615">
        <v>3215</v>
      </c>
      <c r="G615" s="2">
        <v>40</v>
      </c>
      <c r="I615" s="2"/>
      <c r="K615" s="2"/>
      <c r="M615" s="3"/>
      <c r="O615">
        <v>3</v>
      </c>
    </row>
    <row r="616" spans="1:15" x14ac:dyDescent="0.25">
      <c r="A616" s="1">
        <v>2331</v>
      </c>
      <c r="B616">
        <v>1123</v>
      </c>
      <c r="C616" s="2">
        <v>3</v>
      </c>
      <c r="D616">
        <v>2345</v>
      </c>
      <c r="E616" s="2">
        <v>20</v>
      </c>
      <c r="F616">
        <v>2316</v>
      </c>
      <c r="G616" s="2">
        <v>21</v>
      </c>
      <c r="H616">
        <v>2331</v>
      </c>
      <c r="I616" s="2">
        <v>40</v>
      </c>
      <c r="K616" s="2"/>
      <c r="M616" s="3"/>
      <c r="O616">
        <v>4</v>
      </c>
    </row>
    <row r="617" spans="1:15" x14ac:dyDescent="0.25">
      <c r="A617" s="1">
        <v>2361</v>
      </c>
      <c r="B617">
        <v>1123</v>
      </c>
      <c r="C617" s="2">
        <v>3</v>
      </c>
      <c r="D617">
        <v>2345</v>
      </c>
      <c r="E617" s="2">
        <v>20</v>
      </c>
      <c r="F617">
        <v>2316</v>
      </c>
      <c r="G617" s="2">
        <v>22</v>
      </c>
      <c r="H617">
        <v>2361</v>
      </c>
      <c r="I617" s="2">
        <v>40</v>
      </c>
      <c r="K617" s="2"/>
      <c r="M617" s="3"/>
      <c r="O617">
        <v>4</v>
      </c>
    </row>
    <row r="618" spans="1:15" x14ac:dyDescent="0.25">
      <c r="A618" s="1">
        <v>2312</v>
      </c>
      <c r="B618">
        <v>1123</v>
      </c>
      <c r="C618" s="2">
        <v>3</v>
      </c>
      <c r="D618">
        <v>2345</v>
      </c>
      <c r="E618" s="2">
        <v>20</v>
      </c>
      <c r="F618">
        <v>2316</v>
      </c>
      <c r="G618" s="2">
        <v>30</v>
      </c>
      <c r="H618">
        <v>2312</v>
      </c>
      <c r="I618" s="2">
        <v>40</v>
      </c>
      <c r="K618" s="2"/>
      <c r="M618" s="3"/>
      <c r="O618">
        <v>4</v>
      </c>
    </row>
    <row r="619" spans="1:15" x14ac:dyDescent="0.25">
      <c r="A619" s="1">
        <v>2316</v>
      </c>
      <c r="B619">
        <v>1123</v>
      </c>
      <c r="C619" s="2">
        <v>3</v>
      </c>
      <c r="D619">
        <v>2345</v>
      </c>
      <c r="E619" s="2">
        <v>20</v>
      </c>
      <c r="F619">
        <v>2316</v>
      </c>
      <c r="G619" s="2">
        <v>40</v>
      </c>
      <c r="I619" s="2"/>
      <c r="K619" s="2"/>
      <c r="M619" s="3"/>
      <c r="O619">
        <v>3</v>
      </c>
    </row>
    <row r="620" spans="1:15" x14ac:dyDescent="0.25">
      <c r="A620" s="1">
        <v>2351</v>
      </c>
      <c r="B620">
        <v>1123</v>
      </c>
      <c r="C620" s="2">
        <v>3</v>
      </c>
      <c r="D620">
        <v>2345</v>
      </c>
      <c r="E620" s="2">
        <v>21</v>
      </c>
      <c r="F620">
        <v>2314</v>
      </c>
      <c r="G620" s="2">
        <v>21</v>
      </c>
      <c r="H620">
        <v>2351</v>
      </c>
      <c r="I620" s="2">
        <v>40</v>
      </c>
      <c r="K620" s="2"/>
      <c r="M620" s="3"/>
      <c r="O620">
        <v>4</v>
      </c>
    </row>
    <row r="621" spans="1:15" x14ac:dyDescent="0.25">
      <c r="A621" s="1">
        <v>2314</v>
      </c>
      <c r="B621">
        <v>1123</v>
      </c>
      <c r="C621" s="2">
        <v>3</v>
      </c>
      <c r="D621">
        <v>2345</v>
      </c>
      <c r="E621" s="2">
        <v>21</v>
      </c>
      <c r="F621">
        <v>2314</v>
      </c>
      <c r="G621" s="2">
        <v>40</v>
      </c>
      <c r="I621" s="2"/>
      <c r="K621" s="2"/>
      <c r="M621" s="3"/>
      <c r="O621">
        <v>3</v>
      </c>
    </row>
    <row r="622" spans="1:15" x14ac:dyDescent="0.25">
      <c r="A622" s="1">
        <v>2341</v>
      </c>
      <c r="B622">
        <v>1123</v>
      </c>
      <c r="C622" s="2">
        <v>3</v>
      </c>
      <c r="D622">
        <v>2345</v>
      </c>
      <c r="E622" s="2">
        <v>30</v>
      </c>
      <c r="F622">
        <v>2315</v>
      </c>
      <c r="G622" s="2">
        <v>21</v>
      </c>
      <c r="H622">
        <v>2341</v>
      </c>
      <c r="I622" s="2">
        <v>40</v>
      </c>
      <c r="K622" s="2"/>
      <c r="M622" s="3"/>
      <c r="O622">
        <v>4</v>
      </c>
    </row>
    <row r="623" spans="1:15" x14ac:dyDescent="0.25">
      <c r="A623" s="1">
        <v>2315</v>
      </c>
      <c r="B623">
        <v>1123</v>
      </c>
      <c r="C623" s="2">
        <v>3</v>
      </c>
      <c r="D623">
        <v>2345</v>
      </c>
      <c r="E623" s="2">
        <v>30</v>
      </c>
      <c r="F623">
        <v>2315</v>
      </c>
      <c r="G623" s="2">
        <v>40</v>
      </c>
      <c r="I623" s="2"/>
      <c r="K623" s="2"/>
      <c r="M623" s="3"/>
      <c r="O623">
        <v>3</v>
      </c>
    </row>
    <row r="624" spans="1:15" x14ac:dyDescent="0.25">
      <c r="A624" s="1">
        <v>3211</v>
      </c>
      <c r="B624">
        <v>1123</v>
      </c>
      <c r="C624" s="2">
        <v>4</v>
      </c>
      <c r="D624">
        <v>2311</v>
      </c>
      <c r="E624" s="2">
        <v>22</v>
      </c>
      <c r="F624">
        <v>3211</v>
      </c>
      <c r="G624" s="2">
        <v>40</v>
      </c>
      <c r="I624" s="2"/>
      <c r="K624" s="2"/>
      <c r="M624" s="3"/>
      <c r="O624">
        <v>3</v>
      </c>
    </row>
    <row r="625" spans="1:15" x14ac:dyDescent="0.25">
      <c r="A625" s="1">
        <v>2311</v>
      </c>
      <c r="B625">
        <v>1123</v>
      </c>
      <c r="C625" s="2">
        <v>4</v>
      </c>
      <c r="D625">
        <v>2311</v>
      </c>
      <c r="E625" s="2">
        <v>40</v>
      </c>
      <c r="G625" s="2"/>
      <c r="I625" s="2"/>
      <c r="K625" s="2"/>
      <c r="M625" s="3"/>
      <c r="O625">
        <v>2</v>
      </c>
    </row>
    <row r="626" spans="1:15" x14ac:dyDescent="0.25">
      <c r="A626" s="1">
        <v>3333</v>
      </c>
      <c r="B626">
        <v>1123</v>
      </c>
      <c r="C626" s="2">
        <v>10</v>
      </c>
      <c r="D626">
        <v>1445</v>
      </c>
      <c r="E626" s="2">
        <v>0</v>
      </c>
      <c r="F626">
        <v>2626</v>
      </c>
      <c r="G626" s="2">
        <v>0</v>
      </c>
      <c r="H626">
        <v>3333</v>
      </c>
      <c r="I626" s="2">
        <v>40</v>
      </c>
      <c r="K626" s="2"/>
      <c r="M626" s="3"/>
      <c r="O626">
        <v>4</v>
      </c>
    </row>
    <row r="627" spans="1:15" x14ac:dyDescent="0.25">
      <c r="A627" s="1">
        <v>6333</v>
      </c>
      <c r="B627">
        <v>1123</v>
      </c>
      <c r="C627" s="2">
        <v>10</v>
      </c>
      <c r="D627">
        <v>1445</v>
      </c>
      <c r="E627" s="2">
        <v>0</v>
      </c>
      <c r="F627">
        <v>2626</v>
      </c>
      <c r="G627" s="2">
        <v>1</v>
      </c>
      <c r="H627">
        <v>3363</v>
      </c>
      <c r="I627" s="2">
        <v>22</v>
      </c>
      <c r="J627">
        <v>6333</v>
      </c>
      <c r="K627" s="2">
        <v>40</v>
      </c>
      <c r="M627" s="3"/>
      <c r="O627">
        <v>5</v>
      </c>
    </row>
    <row r="628" spans="1:15" x14ac:dyDescent="0.25">
      <c r="A628" s="1">
        <v>3363</v>
      </c>
      <c r="B628">
        <v>1123</v>
      </c>
      <c r="C628" s="2">
        <v>10</v>
      </c>
      <c r="D628">
        <v>1445</v>
      </c>
      <c r="E628" s="2">
        <v>0</v>
      </c>
      <c r="F628">
        <v>2626</v>
      </c>
      <c r="G628" s="2">
        <v>1</v>
      </c>
      <c r="H628">
        <v>3363</v>
      </c>
      <c r="I628" s="2">
        <v>40</v>
      </c>
      <c r="K628" s="2"/>
      <c r="M628" s="3"/>
      <c r="O628">
        <v>4</v>
      </c>
    </row>
    <row r="629" spans="1:15" x14ac:dyDescent="0.25">
      <c r="A629" s="1">
        <v>6363</v>
      </c>
      <c r="B629">
        <v>1123</v>
      </c>
      <c r="C629" s="2">
        <v>10</v>
      </c>
      <c r="D629">
        <v>1445</v>
      </c>
      <c r="E629" s="2">
        <v>0</v>
      </c>
      <c r="F629">
        <v>2626</v>
      </c>
      <c r="G629" s="2">
        <v>2</v>
      </c>
      <c r="H629">
        <v>6363</v>
      </c>
      <c r="I629" s="2">
        <v>40</v>
      </c>
      <c r="K629" s="2"/>
      <c r="M629" s="3"/>
      <c r="O629">
        <v>4</v>
      </c>
    </row>
    <row r="630" spans="1:15" x14ac:dyDescent="0.25">
      <c r="A630" s="1">
        <v>3633</v>
      </c>
      <c r="B630">
        <v>1123</v>
      </c>
      <c r="C630" s="2">
        <v>10</v>
      </c>
      <c r="D630">
        <v>1445</v>
      </c>
      <c r="E630" s="2">
        <v>0</v>
      </c>
      <c r="F630">
        <v>2626</v>
      </c>
      <c r="G630" s="2">
        <v>10</v>
      </c>
      <c r="H630">
        <v>3633</v>
      </c>
      <c r="I630" s="2">
        <v>40</v>
      </c>
      <c r="K630" s="2"/>
      <c r="M630" s="3"/>
      <c r="O630">
        <v>4</v>
      </c>
    </row>
    <row r="631" spans="1:15" x14ac:dyDescent="0.25">
      <c r="A631" s="1">
        <v>6633</v>
      </c>
      <c r="B631">
        <v>1123</v>
      </c>
      <c r="C631" s="2">
        <v>10</v>
      </c>
      <c r="D631">
        <v>1445</v>
      </c>
      <c r="E631" s="2">
        <v>0</v>
      </c>
      <c r="F631">
        <v>2626</v>
      </c>
      <c r="G631" s="2">
        <v>11</v>
      </c>
      <c r="H631">
        <v>3663</v>
      </c>
      <c r="I631" s="2">
        <v>22</v>
      </c>
      <c r="J631">
        <v>6633</v>
      </c>
      <c r="K631" s="2">
        <v>40</v>
      </c>
      <c r="M631" s="3"/>
      <c r="O631">
        <v>5</v>
      </c>
    </row>
    <row r="632" spans="1:15" x14ac:dyDescent="0.25">
      <c r="A632" s="1">
        <v>6663</v>
      </c>
      <c r="B632">
        <v>1123</v>
      </c>
      <c r="C632" s="2">
        <v>10</v>
      </c>
      <c r="D632">
        <v>1445</v>
      </c>
      <c r="E632" s="2">
        <v>0</v>
      </c>
      <c r="F632">
        <v>2626</v>
      </c>
      <c r="G632" s="2">
        <v>11</v>
      </c>
      <c r="H632">
        <v>3663</v>
      </c>
      <c r="I632" s="2">
        <v>30</v>
      </c>
      <c r="J632">
        <v>6663</v>
      </c>
      <c r="K632" s="2">
        <v>40</v>
      </c>
      <c r="M632" s="3"/>
      <c r="O632">
        <v>5</v>
      </c>
    </row>
    <row r="633" spans="1:15" x14ac:dyDescent="0.25">
      <c r="A633" s="1">
        <v>3663</v>
      </c>
      <c r="B633">
        <v>1123</v>
      </c>
      <c r="C633" s="2">
        <v>10</v>
      </c>
      <c r="D633">
        <v>1445</v>
      </c>
      <c r="E633" s="2">
        <v>0</v>
      </c>
      <c r="F633">
        <v>2626</v>
      </c>
      <c r="G633" s="2">
        <v>11</v>
      </c>
      <c r="H633">
        <v>3663</v>
      </c>
      <c r="I633" s="2">
        <v>40</v>
      </c>
      <c r="K633" s="2"/>
      <c r="M633" s="3"/>
      <c r="O633">
        <v>4</v>
      </c>
    </row>
    <row r="634" spans="1:15" x14ac:dyDescent="0.25">
      <c r="A634" s="1">
        <v>6222</v>
      </c>
      <c r="B634">
        <v>1123</v>
      </c>
      <c r="C634" s="2">
        <v>10</v>
      </c>
      <c r="D634">
        <v>1445</v>
      </c>
      <c r="E634" s="2">
        <v>0</v>
      </c>
      <c r="F634">
        <v>2626</v>
      </c>
      <c r="G634" s="2">
        <v>12</v>
      </c>
      <c r="H634">
        <v>6222</v>
      </c>
      <c r="I634" s="2">
        <v>40</v>
      </c>
      <c r="K634" s="2"/>
      <c r="M634" s="3"/>
      <c r="O634">
        <v>4</v>
      </c>
    </row>
    <row r="635" spans="1:15" x14ac:dyDescent="0.25">
      <c r="A635" s="1">
        <v>2222</v>
      </c>
      <c r="B635">
        <v>1123</v>
      </c>
      <c r="C635" s="2">
        <v>10</v>
      </c>
      <c r="D635">
        <v>1445</v>
      </c>
      <c r="E635" s="2">
        <v>0</v>
      </c>
      <c r="F635">
        <v>2626</v>
      </c>
      <c r="G635" s="2">
        <v>20</v>
      </c>
      <c r="H635">
        <v>2222</v>
      </c>
      <c r="I635" s="2">
        <v>40</v>
      </c>
      <c r="K635" s="2"/>
      <c r="M635" s="3"/>
      <c r="O635">
        <v>4</v>
      </c>
    </row>
    <row r="636" spans="1:15" x14ac:dyDescent="0.25">
      <c r="A636" s="1">
        <v>6622</v>
      </c>
      <c r="B636">
        <v>1123</v>
      </c>
      <c r="C636" s="2">
        <v>10</v>
      </c>
      <c r="D636">
        <v>1445</v>
      </c>
      <c r="E636" s="2">
        <v>0</v>
      </c>
      <c r="F636">
        <v>2626</v>
      </c>
      <c r="G636" s="2">
        <v>22</v>
      </c>
      <c r="H636">
        <v>6226</v>
      </c>
      <c r="I636" s="2">
        <v>22</v>
      </c>
      <c r="J636">
        <v>6622</v>
      </c>
      <c r="K636" s="2">
        <v>40</v>
      </c>
      <c r="M636" s="3"/>
      <c r="O636">
        <v>5</v>
      </c>
    </row>
    <row r="637" spans="1:15" x14ac:dyDescent="0.25">
      <c r="A637" s="1">
        <v>6226</v>
      </c>
      <c r="B637">
        <v>1123</v>
      </c>
      <c r="C637" s="2">
        <v>10</v>
      </c>
      <c r="D637">
        <v>1445</v>
      </c>
      <c r="E637" s="2">
        <v>0</v>
      </c>
      <c r="F637">
        <v>2626</v>
      </c>
      <c r="G637" s="2">
        <v>22</v>
      </c>
      <c r="H637">
        <v>6226</v>
      </c>
      <c r="I637" s="2">
        <v>40</v>
      </c>
      <c r="K637" s="2"/>
      <c r="M637" s="3"/>
      <c r="O637">
        <v>4</v>
      </c>
    </row>
    <row r="638" spans="1:15" x14ac:dyDescent="0.25">
      <c r="A638" s="1">
        <v>6626</v>
      </c>
      <c r="B638">
        <v>1123</v>
      </c>
      <c r="C638" s="2">
        <v>10</v>
      </c>
      <c r="D638">
        <v>1445</v>
      </c>
      <c r="E638" s="2">
        <v>0</v>
      </c>
      <c r="F638">
        <v>2626</v>
      </c>
      <c r="G638" s="2">
        <v>30</v>
      </c>
      <c r="H638">
        <v>2226</v>
      </c>
      <c r="I638" s="2">
        <v>20</v>
      </c>
      <c r="J638">
        <v>6626</v>
      </c>
      <c r="K638" s="2">
        <v>40</v>
      </c>
      <c r="M638" s="3"/>
      <c r="O638">
        <v>5</v>
      </c>
    </row>
    <row r="639" spans="1:15" x14ac:dyDescent="0.25">
      <c r="A639" s="1">
        <v>2622</v>
      </c>
      <c r="B639">
        <v>1123</v>
      </c>
      <c r="C639" s="2">
        <v>10</v>
      </c>
      <c r="D639">
        <v>1445</v>
      </c>
      <c r="E639" s="2">
        <v>0</v>
      </c>
      <c r="F639">
        <v>2626</v>
      </c>
      <c r="G639" s="2">
        <v>30</v>
      </c>
      <c r="H639">
        <v>2226</v>
      </c>
      <c r="I639" s="2">
        <v>22</v>
      </c>
      <c r="J639">
        <v>2622</v>
      </c>
      <c r="K639" s="2">
        <v>40</v>
      </c>
      <c r="M639" s="3"/>
      <c r="O639">
        <v>5</v>
      </c>
    </row>
    <row r="640" spans="1:15" x14ac:dyDescent="0.25">
      <c r="A640" s="1">
        <v>2226</v>
      </c>
      <c r="B640">
        <v>1123</v>
      </c>
      <c r="C640" s="2">
        <v>10</v>
      </c>
      <c r="D640">
        <v>1445</v>
      </c>
      <c r="E640" s="2">
        <v>0</v>
      </c>
      <c r="F640">
        <v>2626</v>
      </c>
      <c r="G640" s="2">
        <v>30</v>
      </c>
      <c r="H640">
        <v>2226</v>
      </c>
      <c r="I640" s="2">
        <v>40</v>
      </c>
      <c r="K640" s="2"/>
      <c r="M640" s="3"/>
      <c r="O640">
        <v>4</v>
      </c>
    </row>
    <row r="641" spans="1:15" x14ac:dyDescent="0.25">
      <c r="A641" s="1">
        <v>2626</v>
      </c>
      <c r="B641">
        <v>1123</v>
      </c>
      <c r="C641" s="2">
        <v>10</v>
      </c>
      <c r="D641">
        <v>1445</v>
      </c>
      <c r="E641" s="2">
        <v>0</v>
      </c>
      <c r="F641">
        <v>2626</v>
      </c>
      <c r="G641" s="2">
        <v>40</v>
      </c>
      <c r="I641" s="2"/>
      <c r="K641" s="2"/>
      <c r="M641" s="3"/>
      <c r="O641">
        <v>3</v>
      </c>
    </row>
    <row r="642" spans="1:15" x14ac:dyDescent="0.25">
      <c r="A642" s="1">
        <v>4222</v>
      </c>
      <c r="B642">
        <v>1123</v>
      </c>
      <c r="C642" s="2">
        <v>10</v>
      </c>
      <c r="D642">
        <v>1445</v>
      </c>
      <c r="E642" s="2">
        <v>1</v>
      </c>
      <c r="F642">
        <v>3556</v>
      </c>
      <c r="G642" s="2">
        <v>0</v>
      </c>
      <c r="H642">
        <v>2224</v>
      </c>
      <c r="I642" s="2">
        <v>22</v>
      </c>
      <c r="J642">
        <v>4222</v>
      </c>
      <c r="K642" s="2">
        <v>40</v>
      </c>
      <c r="M642" s="3"/>
      <c r="O642">
        <v>5</v>
      </c>
    </row>
    <row r="643" spans="1:15" x14ac:dyDescent="0.25">
      <c r="A643" s="1">
        <v>2224</v>
      </c>
      <c r="B643">
        <v>1123</v>
      </c>
      <c r="C643" s="2">
        <v>10</v>
      </c>
      <c r="D643">
        <v>1445</v>
      </c>
      <c r="E643" s="2">
        <v>1</v>
      </c>
      <c r="F643">
        <v>3556</v>
      </c>
      <c r="G643" s="2">
        <v>0</v>
      </c>
      <c r="H643">
        <v>2224</v>
      </c>
      <c r="I643" s="2">
        <v>40</v>
      </c>
      <c r="K643" s="2"/>
      <c r="M643" s="3"/>
      <c r="O643">
        <v>4</v>
      </c>
    </row>
    <row r="644" spans="1:15" x14ac:dyDescent="0.25">
      <c r="A644" s="1">
        <v>4333</v>
      </c>
      <c r="B644">
        <v>1123</v>
      </c>
      <c r="C644" s="2">
        <v>10</v>
      </c>
      <c r="D644">
        <v>1445</v>
      </c>
      <c r="E644" s="2">
        <v>1</v>
      </c>
      <c r="F644">
        <v>3556</v>
      </c>
      <c r="G644" s="2">
        <v>1</v>
      </c>
      <c r="H644">
        <v>4622</v>
      </c>
      <c r="I644" s="2">
        <v>10</v>
      </c>
      <c r="J644">
        <v>4333</v>
      </c>
      <c r="K644" s="2">
        <v>40</v>
      </c>
      <c r="M644" s="3"/>
      <c r="O644">
        <v>5</v>
      </c>
    </row>
    <row r="645" spans="1:15" x14ac:dyDescent="0.25">
      <c r="A645" s="1">
        <v>6224</v>
      </c>
      <c r="B645">
        <v>1123</v>
      </c>
      <c r="C645" s="2">
        <v>10</v>
      </c>
      <c r="D645">
        <v>1445</v>
      </c>
      <c r="E645" s="2">
        <v>1</v>
      </c>
      <c r="F645">
        <v>3556</v>
      </c>
      <c r="G645" s="2">
        <v>1</v>
      </c>
      <c r="H645">
        <v>4622</v>
      </c>
      <c r="I645" s="2">
        <v>13</v>
      </c>
      <c r="J645">
        <v>6224</v>
      </c>
      <c r="K645" s="2">
        <v>40</v>
      </c>
      <c r="M645" s="3"/>
      <c r="O645">
        <v>5</v>
      </c>
    </row>
    <row r="646" spans="1:15" x14ac:dyDescent="0.25">
      <c r="A646" s="1">
        <v>5222</v>
      </c>
      <c r="B646">
        <v>1123</v>
      </c>
      <c r="C646" s="2">
        <v>10</v>
      </c>
      <c r="D646">
        <v>1445</v>
      </c>
      <c r="E646" s="2">
        <v>1</v>
      </c>
      <c r="F646">
        <v>3556</v>
      </c>
      <c r="G646" s="2">
        <v>1</v>
      </c>
      <c r="H646">
        <v>4622</v>
      </c>
      <c r="I646" s="2">
        <v>20</v>
      </c>
      <c r="J646">
        <v>5222</v>
      </c>
      <c r="K646" s="2">
        <v>40</v>
      </c>
      <c r="M646" s="3"/>
      <c r="O646">
        <v>5</v>
      </c>
    </row>
    <row r="647" spans="1:15" x14ac:dyDescent="0.25">
      <c r="A647" s="1">
        <v>6624</v>
      </c>
      <c r="B647">
        <v>1123</v>
      </c>
      <c r="C647" s="2">
        <v>10</v>
      </c>
      <c r="D647">
        <v>1445</v>
      </c>
      <c r="E647" s="2">
        <v>1</v>
      </c>
      <c r="F647">
        <v>3556</v>
      </c>
      <c r="G647" s="2">
        <v>1</v>
      </c>
      <c r="H647">
        <v>4622</v>
      </c>
      <c r="I647" s="2">
        <v>21</v>
      </c>
      <c r="J647">
        <v>6624</v>
      </c>
      <c r="K647" s="2">
        <v>40</v>
      </c>
      <c r="M647" s="3"/>
      <c r="O647">
        <v>5</v>
      </c>
    </row>
    <row r="648" spans="1:15" x14ac:dyDescent="0.25">
      <c r="A648" s="1">
        <v>2624</v>
      </c>
      <c r="B648">
        <v>1123</v>
      </c>
      <c r="C648" s="2">
        <v>10</v>
      </c>
      <c r="D648">
        <v>1445</v>
      </c>
      <c r="E648" s="2">
        <v>1</v>
      </c>
      <c r="F648">
        <v>3556</v>
      </c>
      <c r="G648" s="2">
        <v>1</v>
      </c>
      <c r="H648">
        <v>4622</v>
      </c>
      <c r="I648" s="2">
        <v>22</v>
      </c>
      <c r="J648">
        <v>2624</v>
      </c>
      <c r="K648" s="2">
        <v>40</v>
      </c>
      <c r="M648" s="3"/>
      <c r="O648">
        <v>5</v>
      </c>
    </row>
    <row r="649" spans="1:15" x14ac:dyDescent="0.25">
      <c r="A649" s="1">
        <v>4622</v>
      </c>
      <c r="B649">
        <v>1123</v>
      </c>
      <c r="C649" s="2">
        <v>10</v>
      </c>
      <c r="D649">
        <v>1445</v>
      </c>
      <c r="E649" s="2">
        <v>1</v>
      </c>
      <c r="F649">
        <v>3556</v>
      </c>
      <c r="G649" s="2">
        <v>1</v>
      </c>
      <c r="H649">
        <v>4622</v>
      </c>
      <c r="I649" s="2">
        <v>40</v>
      </c>
      <c r="K649" s="2"/>
      <c r="M649" s="3"/>
      <c r="O649">
        <v>4</v>
      </c>
    </row>
    <row r="650" spans="1:15" x14ac:dyDescent="0.25">
      <c r="A650" s="1">
        <v>5622</v>
      </c>
      <c r="B650">
        <v>1123</v>
      </c>
      <c r="C650" s="2">
        <v>10</v>
      </c>
      <c r="D650">
        <v>1445</v>
      </c>
      <c r="E650" s="2">
        <v>1</v>
      </c>
      <c r="F650">
        <v>3556</v>
      </c>
      <c r="G650" s="2">
        <v>2</v>
      </c>
      <c r="H650">
        <v>4363</v>
      </c>
      <c r="I650" s="2">
        <v>1</v>
      </c>
      <c r="J650">
        <v>5622</v>
      </c>
      <c r="K650" s="2">
        <v>40</v>
      </c>
      <c r="M650" s="3"/>
      <c r="O650">
        <v>5</v>
      </c>
    </row>
    <row r="651" spans="1:15" x14ac:dyDescent="0.25">
      <c r="A651" s="1">
        <v>5333</v>
      </c>
      <c r="B651">
        <v>1123</v>
      </c>
      <c r="C651" s="2">
        <v>10</v>
      </c>
      <c r="D651">
        <v>1445</v>
      </c>
      <c r="E651" s="2">
        <v>1</v>
      </c>
      <c r="F651">
        <v>3556</v>
      </c>
      <c r="G651" s="2">
        <v>2</v>
      </c>
      <c r="H651">
        <v>4363</v>
      </c>
      <c r="I651" s="2">
        <v>20</v>
      </c>
      <c r="J651">
        <v>5333</v>
      </c>
      <c r="K651" s="2">
        <v>40</v>
      </c>
      <c r="M651" s="3"/>
      <c r="O651">
        <v>5</v>
      </c>
    </row>
    <row r="652" spans="1:15" x14ac:dyDescent="0.25">
      <c r="A652" s="1">
        <v>4633</v>
      </c>
      <c r="B652">
        <v>1123</v>
      </c>
      <c r="C652" s="2">
        <v>10</v>
      </c>
      <c r="D652">
        <v>1445</v>
      </c>
      <c r="E652" s="2">
        <v>1</v>
      </c>
      <c r="F652">
        <v>3556</v>
      </c>
      <c r="G652" s="2">
        <v>2</v>
      </c>
      <c r="H652">
        <v>4363</v>
      </c>
      <c r="I652" s="2">
        <v>22</v>
      </c>
      <c r="J652">
        <v>4633</v>
      </c>
      <c r="K652" s="2">
        <v>40</v>
      </c>
      <c r="M652" s="3"/>
      <c r="O652">
        <v>5</v>
      </c>
    </row>
    <row r="653" spans="1:15" x14ac:dyDescent="0.25">
      <c r="A653" s="1">
        <v>4663</v>
      </c>
      <c r="B653">
        <v>1123</v>
      </c>
      <c r="C653" s="2">
        <v>10</v>
      </c>
      <c r="D653">
        <v>1445</v>
      </c>
      <c r="E653" s="2">
        <v>1</v>
      </c>
      <c r="F653">
        <v>3556</v>
      </c>
      <c r="G653" s="2">
        <v>2</v>
      </c>
      <c r="H653">
        <v>4363</v>
      </c>
      <c r="I653" s="2">
        <v>30</v>
      </c>
      <c r="J653">
        <v>4663</v>
      </c>
      <c r="K653" s="2">
        <v>40</v>
      </c>
      <c r="M653" s="3"/>
      <c r="O653">
        <v>5</v>
      </c>
    </row>
    <row r="654" spans="1:15" x14ac:dyDescent="0.25">
      <c r="A654" s="1">
        <v>4363</v>
      </c>
      <c r="B654">
        <v>1123</v>
      </c>
      <c r="C654" s="2">
        <v>10</v>
      </c>
      <c r="D654">
        <v>1445</v>
      </c>
      <c r="E654" s="2">
        <v>1</v>
      </c>
      <c r="F654">
        <v>3556</v>
      </c>
      <c r="G654" s="2">
        <v>2</v>
      </c>
      <c r="H654">
        <v>4363</v>
      </c>
      <c r="I654" s="2">
        <v>40</v>
      </c>
      <c r="K654" s="2"/>
      <c r="M654" s="3"/>
      <c r="O654">
        <v>4</v>
      </c>
    </row>
    <row r="655" spans="1:15" x14ac:dyDescent="0.25">
      <c r="A655" s="1">
        <v>5633</v>
      </c>
      <c r="B655">
        <v>1123</v>
      </c>
      <c r="C655" s="2">
        <v>10</v>
      </c>
      <c r="D655">
        <v>1445</v>
      </c>
      <c r="E655" s="2">
        <v>1</v>
      </c>
      <c r="F655">
        <v>3556</v>
      </c>
      <c r="G655" s="2">
        <v>3</v>
      </c>
      <c r="H655">
        <v>5363</v>
      </c>
      <c r="I655" s="2">
        <v>22</v>
      </c>
      <c r="J655">
        <v>5633</v>
      </c>
      <c r="K655" s="2">
        <v>40</v>
      </c>
      <c r="M655" s="3"/>
      <c r="O655">
        <v>5</v>
      </c>
    </row>
    <row r="656" spans="1:15" x14ac:dyDescent="0.25">
      <c r="A656" s="1">
        <v>5663</v>
      </c>
      <c r="B656">
        <v>1123</v>
      </c>
      <c r="C656" s="2">
        <v>10</v>
      </c>
      <c r="D656">
        <v>1445</v>
      </c>
      <c r="E656" s="2">
        <v>1</v>
      </c>
      <c r="F656">
        <v>3556</v>
      </c>
      <c r="G656" s="2">
        <v>3</v>
      </c>
      <c r="H656">
        <v>5363</v>
      </c>
      <c r="I656" s="2">
        <v>30</v>
      </c>
      <c r="J656">
        <v>5663</v>
      </c>
      <c r="K656" s="2">
        <v>40</v>
      </c>
      <c r="M656" s="3"/>
      <c r="O656">
        <v>5</v>
      </c>
    </row>
    <row r="657" spans="1:15" x14ac:dyDescent="0.25">
      <c r="A657" s="1">
        <v>5363</v>
      </c>
      <c r="B657">
        <v>1123</v>
      </c>
      <c r="C657" s="2">
        <v>10</v>
      </c>
      <c r="D657">
        <v>1445</v>
      </c>
      <c r="E657" s="2">
        <v>1</v>
      </c>
      <c r="F657">
        <v>3556</v>
      </c>
      <c r="G657" s="2">
        <v>3</v>
      </c>
      <c r="H657">
        <v>5363</v>
      </c>
      <c r="I657" s="2">
        <v>40</v>
      </c>
      <c r="K657" s="2"/>
      <c r="M657" s="3"/>
      <c r="O657">
        <v>4</v>
      </c>
    </row>
    <row r="658" spans="1:15" x14ac:dyDescent="0.25">
      <c r="A658" s="1">
        <v>6166</v>
      </c>
      <c r="B658">
        <v>1123</v>
      </c>
      <c r="C658" s="2">
        <v>10</v>
      </c>
      <c r="D658">
        <v>1445</v>
      </c>
      <c r="E658" s="2">
        <v>1</v>
      </c>
      <c r="F658">
        <v>3556</v>
      </c>
      <c r="G658" s="2">
        <v>10</v>
      </c>
      <c r="H658">
        <v>2522</v>
      </c>
      <c r="I658" s="2">
        <v>0</v>
      </c>
      <c r="J658">
        <v>6166</v>
      </c>
      <c r="K658" s="2">
        <v>40</v>
      </c>
      <c r="M658" s="3"/>
      <c r="O658">
        <v>5</v>
      </c>
    </row>
    <row r="659" spans="1:15" x14ac:dyDescent="0.25">
      <c r="A659" s="1">
        <v>4626</v>
      </c>
      <c r="B659">
        <v>1123</v>
      </c>
      <c r="C659" s="2">
        <v>10</v>
      </c>
      <c r="D659">
        <v>1445</v>
      </c>
      <c r="E659" s="2">
        <v>1</v>
      </c>
      <c r="F659">
        <v>3556</v>
      </c>
      <c r="G659" s="2">
        <v>10</v>
      </c>
      <c r="H659">
        <v>2522</v>
      </c>
      <c r="I659" s="2">
        <v>10</v>
      </c>
      <c r="J659">
        <v>4626</v>
      </c>
      <c r="K659" s="2">
        <v>40</v>
      </c>
      <c r="M659" s="3"/>
      <c r="O659">
        <v>5</v>
      </c>
    </row>
    <row r="660" spans="1:15" x14ac:dyDescent="0.25">
      <c r="A660" s="1">
        <v>4226</v>
      </c>
      <c r="B660">
        <v>1123</v>
      </c>
      <c r="C660" s="2">
        <v>10</v>
      </c>
      <c r="D660">
        <v>1445</v>
      </c>
      <c r="E660" s="2">
        <v>1</v>
      </c>
      <c r="F660">
        <v>3556</v>
      </c>
      <c r="G660" s="2">
        <v>10</v>
      </c>
      <c r="H660">
        <v>2522</v>
      </c>
      <c r="I660" s="2">
        <v>11</v>
      </c>
      <c r="J660">
        <v>4226</v>
      </c>
      <c r="K660" s="2">
        <v>40</v>
      </c>
      <c r="M660" s="3"/>
      <c r="O660">
        <v>5</v>
      </c>
    </row>
    <row r="661" spans="1:15" x14ac:dyDescent="0.25">
      <c r="A661" s="1">
        <v>2522</v>
      </c>
      <c r="B661">
        <v>1123</v>
      </c>
      <c r="C661" s="2">
        <v>10</v>
      </c>
      <c r="D661">
        <v>1445</v>
      </c>
      <c r="E661" s="2">
        <v>1</v>
      </c>
      <c r="F661">
        <v>3556</v>
      </c>
      <c r="G661" s="2">
        <v>10</v>
      </c>
      <c r="H661">
        <v>2522</v>
      </c>
      <c r="I661" s="2">
        <v>40</v>
      </c>
      <c r="K661" s="2"/>
      <c r="M661" s="3"/>
      <c r="O661">
        <v>4</v>
      </c>
    </row>
    <row r="662" spans="1:15" x14ac:dyDescent="0.25">
      <c r="A662" s="1">
        <v>6522</v>
      </c>
      <c r="B662">
        <v>1123</v>
      </c>
      <c r="C662" s="2">
        <v>10</v>
      </c>
      <c r="D662">
        <v>1445</v>
      </c>
      <c r="E662" s="2">
        <v>1</v>
      </c>
      <c r="F662">
        <v>3556</v>
      </c>
      <c r="G662" s="2">
        <v>11</v>
      </c>
      <c r="H662">
        <v>5226</v>
      </c>
      <c r="I662" s="2">
        <v>13</v>
      </c>
      <c r="J662">
        <v>6522</v>
      </c>
      <c r="K662" s="2">
        <v>40</v>
      </c>
      <c r="M662" s="3"/>
      <c r="O662">
        <v>5</v>
      </c>
    </row>
    <row r="663" spans="1:15" x14ac:dyDescent="0.25">
      <c r="A663" s="1">
        <v>5522</v>
      </c>
      <c r="B663">
        <v>1123</v>
      </c>
      <c r="C663" s="2">
        <v>10</v>
      </c>
      <c r="D663">
        <v>1445</v>
      </c>
      <c r="E663" s="2">
        <v>1</v>
      </c>
      <c r="F663">
        <v>3556</v>
      </c>
      <c r="G663" s="2">
        <v>11</v>
      </c>
      <c r="H663">
        <v>5226</v>
      </c>
      <c r="I663" s="2">
        <v>21</v>
      </c>
      <c r="J663">
        <v>5522</v>
      </c>
      <c r="K663" s="2">
        <v>40</v>
      </c>
      <c r="M663" s="3"/>
      <c r="O663">
        <v>5</v>
      </c>
    </row>
    <row r="664" spans="1:15" x14ac:dyDescent="0.25">
      <c r="A664" s="1">
        <v>5626</v>
      </c>
      <c r="B664">
        <v>1123</v>
      </c>
      <c r="C664" s="2">
        <v>10</v>
      </c>
      <c r="D664">
        <v>1445</v>
      </c>
      <c r="E664" s="2">
        <v>1</v>
      </c>
      <c r="F664">
        <v>3556</v>
      </c>
      <c r="G664" s="2">
        <v>11</v>
      </c>
      <c r="H664">
        <v>5226</v>
      </c>
      <c r="I664" s="2">
        <v>30</v>
      </c>
      <c r="J664">
        <v>5626</v>
      </c>
      <c r="K664" s="2">
        <v>40</v>
      </c>
      <c r="M664" s="3"/>
      <c r="O664">
        <v>5</v>
      </c>
    </row>
    <row r="665" spans="1:15" x14ac:dyDescent="0.25">
      <c r="A665" s="1">
        <v>5226</v>
      </c>
      <c r="B665">
        <v>1123</v>
      </c>
      <c r="C665" s="2">
        <v>10</v>
      </c>
      <c r="D665">
        <v>1445</v>
      </c>
      <c r="E665" s="2">
        <v>1</v>
      </c>
      <c r="F665">
        <v>3556</v>
      </c>
      <c r="G665" s="2">
        <v>11</v>
      </c>
      <c r="H665">
        <v>5226</v>
      </c>
      <c r="I665" s="2">
        <v>40</v>
      </c>
      <c r="K665" s="2"/>
      <c r="M665" s="3"/>
      <c r="O665">
        <v>4</v>
      </c>
    </row>
    <row r="666" spans="1:15" x14ac:dyDescent="0.25">
      <c r="A666" s="1">
        <v>6563</v>
      </c>
      <c r="B666">
        <v>1123</v>
      </c>
      <c r="C666" s="2">
        <v>10</v>
      </c>
      <c r="D666">
        <v>1445</v>
      </c>
      <c r="E666" s="2">
        <v>1</v>
      </c>
      <c r="F666">
        <v>3556</v>
      </c>
      <c r="G666" s="2">
        <v>12</v>
      </c>
      <c r="H666">
        <v>5353</v>
      </c>
      <c r="I666" s="2">
        <v>11</v>
      </c>
      <c r="J666">
        <v>6563</v>
      </c>
      <c r="K666" s="2">
        <v>40</v>
      </c>
      <c r="M666" s="3"/>
      <c r="O666">
        <v>5</v>
      </c>
    </row>
    <row r="667" spans="1:15" x14ac:dyDescent="0.25">
      <c r="A667" s="1">
        <v>6533</v>
      </c>
      <c r="B667">
        <v>1123</v>
      </c>
      <c r="C667" s="2">
        <v>10</v>
      </c>
      <c r="D667">
        <v>1445</v>
      </c>
      <c r="E667" s="2">
        <v>1</v>
      </c>
      <c r="F667">
        <v>3556</v>
      </c>
      <c r="G667" s="2">
        <v>12</v>
      </c>
      <c r="H667">
        <v>5353</v>
      </c>
      <c r="I667" s="2">
        <v>12</v>
      </c>
      <c r="J667">
        <v>6533</v>
      </c>
      <c r="K667" s="2">
        <v>40</v>
      </c>
      <c r="M667" s="3"/>
      <c r="O667">
        <v>5</v>
      </c>
    </row>
    <row r="668" spans="1:15" x14ac:dyDescent="0.25">
      <c r="A668" s="1">
        <v>6653</v>
      </c>
      <c r="B668">
        <v>1123</v>
      </c>
      <c r="C668" s="2">
        <v>10</v>
      </c>
      <c r="D668">
        <v>1445</v>
      </c>
      <c r="E668" s="2">
        <v>1</v>
      </c>
      <c r="F668">
        <v>3556</v>
      </c>
      <c r="G668" s="2">
        <v>12</v>
      </c>
      <c r="H668">
        <v>5353</v>
      </c>
      <c r="I668" s="2">
        <v>20</v>
      </c>
      <c r="J668">
        <v>6653</v>
      </c>
      <c r="K668" s="2">
        <v>40</v>
      </c>
      <c r="M668" s="3"/>
      <c r="O668">
        <v>5</v>
      </c>
    </row>
    <row r="669" spans="1:15" x14ac:dyDescent="0.25">
      <c r="A669" s="1">
        <v>5533</v>
      </c>
      <c r="B669">
        <v>1123</v>
      </c>
      <c r="C669" s="2">
        <v>10</v>
      </c>
      <c r="D669">
        <v>1445</v>
      </c>
      <c r="E669" s="2">
        <v>1</v>
      </c>
      <c r="F669">
        <v>3556</v>
      </c>
      <c r="G669" s="2">
        <v>12</v>
      </c>
      <c r="H669">
        <v>5353</v>
      </c>
      <c r="I669" s="2">
        <v>22</v>
      </c>
      <c r="J669">
        <v>5533</v>
      </c>
      <c r="K669" s="2">
        <v>40</v>
      </c>
      <c r="M669" s="3"/>
      <c r="O669">
        <v>5</v>
      </c>
    </row>
    <row r="670" spans="1:15" x14ac:dyDescent="0.25">
      <c r="A670" s="1">
        <v>6353</v>
      </c>
      <c r="B670">
        <v>1123</v>
      </c>
      <c r="C670" s="2">
        <v>10</v>
      </c>
      <c r="D670">
        <v>1445</v>
      </c>
      <c r="E670" s="2">
        <v>1</v>
      </c>
      <c r="F670">
        <v>3556</v>
      </c>
      <c r="G670" s="2">
        <v>12</v>
      </c>
      <c r="H670">
        <v>5353</v>
      </c>
      <c r="I670" s="2">
        <v>30</v>
      </c>
      <c r="J670">
        <v>6353</v>
      </c>
      <c r="K670" s="2">
        <v>40</v>
      </c>
      <c r="M670" s="3"/>
      <c r="O670">
        <v>5</v>
      </c>
    </row>
    <row r="671" spans="1:15" x14ac:dyDescent="0.25">
      <c r="A671" s="1">
        <v>5353</v>
      </c>
      <c r="B671">
        <v>1123</v>
      </c>
      <c r="C671" s="2">
        <v>10</v>
      </c>
      <c r="D671">
        <v>1445</v>
      </c>
      <c r="E671" s="2">
        <v>1</v>
      </c>
      <c r="F671">
        <v>3556</v>
      </c>
      <c r="G671" s="2">
        <v>12</v>
      </c>
      <c r="H671">
        <v>5353</v>
      </c>
      <c r="I671" s="2">
        <v>40</v>
      </c>
      <c r="K671" s="2"/>
      <c r="M671" s="3"/>
      <c r="O671">
        <v>4</v>
      </c>
    </row>
    <row r="672" spans="1:15" x14ac:dyDescent="0.25">
      <c r="A672" s="1">
        <v>5653</v>
      </c>
      <c r="B672">
        <v>1123</v>
      </c>
      <c r="C672" s="2">
        <v>10</v>
      </c>
      <c r="D672">
        <v>1445</v>
      </c>
      <c r="E672" s="2">
        <v>1</v>
      </c>
      <c r="F672">
        <v>3556</v>
      </c>
      <c r="G672" s="2">
        <v>13</v>
      </c>
      <c r="H672">
        <v>5563</v>
      </c>
      <c r="I672" s="2">
        <v>22</v>
      </c>
      <c r="J672">
        <v>5653</v>
      </c>
      <c r="K672" s="2">
        <v>40</v>
      </c>
      <c r="M672" s="3"/>
      <c r="O672">
        <v>5</v>
      </c>
    </row>
    <row r="673" spans="1:15" x14ac:dyDescent="0.25">
      <c r="A673" s="1">
        <v>5563</v>
      </c>
      <c r="B673">
        <v>1123</v>
      </c>
      <c r="C673" s="2">
        <v>10</v>
      </c>
      <c r="D673">
        <v>1445</v>
      </c>
      <c r="E673" s="2">
        <v>1</v>
      </c>
      <c r="F673">
        <v>3556</v>
      </c>
      <c r="G673" s="2">
        <v>13</v>
      </c>
      <c r="H673">
        <v>5563</v>
      </c>
      <c r="I673" s="2">
        <v>40</v>
      </c>
      <c r="K673" s="2"/>
      <c r="M673" s="3"/>
      <c r="O673">
        <v>4</v>
      </c>
    </row>
    <row r="674" spans="1:15" x14ac:dyDescent="0.25">
      <c r="A674" s="1">
        <v>3353</v>
      </c>
      <c r="B674">
        <v>1123</v>
      </c>
      <c r="C674" s="2">
        <v>10</v>
      </c>
      <c r="D674">
        <v>1445</v>
      </c>
      <c r="E674" s="2">
        <v>1</v>
      </c>
      <c r="F674">
        <v>3556</v>
      </c>
      <c r="G674" s="2">
        <v>20</v>
      </c>
      <c r="H674">
        <v>2526</v>
      </c>
      <c r="I674" s="2">
        <v>1</v>
      </c>
      <c r="J674">
        <v>3353</v>
      </c>
      <c r="K674" s="2">
        <v>40</v>
      </c>
      <c r="M674" s="3"/>
      <c r="O674">
        <v>5</v>
      </c>
    </row>
    <row r="675" spans="1:15" x14ac:dyDescent="0.25">
      <c r="A675" s="1">
        <v>3533</v>
      </c>
      <c r="B675">
        <v>1123</v>
      </c>
      <c r="C675" s="2">
        <v>10</v>
      </c>
      <c r="D675">
        <v>1445</v>
      </c>
      <c r="E675" s="2">
        <v>1</v>
      </c>
      <c r="F675">
        <v>3556</v>
      </c>
      <c r="G675" s="2">
        <v>20</v>
      </c>
      <c r="H675">
        <v>2526</v>
      </c>
      <c r="I675" s="2">
        <v>10</v>
      </c>
      <c r="J675">
        <v>3533</v>
      </c>
      <c r="K675" s="2">
        <v>40</v>
      </c>
      <c r="M675" s="3"/>
      <c r="O675">
        <v>5</v>
      </c>
    </row>
    <row r="676" spans="1:15" x14ac:dyDescent="0.25">
      <c r="A676" s="1">
        <v>6526</v>
      </c>
      <c r="B676">
        <v>1123</v>
      </c>
      <c r="C676" s="2">
        <v>10</v>
      </c>
      <c r="D676">
        <v>1445</v>
      </c>
      <c r="E676" s="2">
        <v>1</v>
      </c>
      <c r="F676">
        <v>3556</v>
      </c>
      <c r="G676" s="2">
        <v>20</v>
      </c>
      <c r="H676">
        <v>2526</v>
      </c>
      <c r="I676" s="2">
        <v>30</v>
      </c>
      <c r="J676">
        <v>6526</v>
      </c>
      <c r="K676" s="2">
        <v>40</v>
      </c>
      <c r="M676" s="3"/>
      <c r="O676">
        <v>5</v>
      </c>
    </row>
    <row r="677" spans="1:15" x14ac:dyDescent="0.25">
      <c r="A677" s="1">
        <v>2526</v>
      </c>
      <c r="B677">
        <v>1123</v>
      </c>
      <c r="C677" s="2">
        <v>10</v>
      </c>
      <c r="D677">
        <v>1445</v>
      </c>
      <c r="E677" s="2">
        <v>1</v>
      </c>
      <c r="F677">
        <v>3556</v>
      </c>
      <c r="G677" s="2">
        <v>20</v>
      </c>
      <c r="H677">
        <v>2526</v>
      </c>
      <c r="I677" s="2">
        <v>40</v>
      </c>
      <c r="K677" s="2"/>
      <c r="M677" s="3"/>
      <c r="O677">
        <v>4</v>
      </c>
    </row>
    <row r="678" spans="1:15" x14ac:dyDescent="0.25">
      <c r="A678" s="1">
        <v>5526</v>
      </c>
      <c r="B678">
        <v>1123</v>
      </c>
      <c r="C678" s="2">
        <v>10</v>
      </c>
      <c r="D678">
        <v>1445</v>
      </c>
      <c r="E678" s="2">
        <v>1</v>
      </c>
      <c r="F678">
        <v>3556</v>
      </c>
      <c r="G678" s="2">
        <v>21</v>
      </c>
      <c r="H678">
        <v>3563</v>
      </c>
      <c r="I678" s="2">
        <v>11</v>
      </c>
      <c r="J678">
        <v>5526</v>
      </c>
      <c r="K678" s="2">
        <v>40</v>
      </c>
      <c r="M678" s="3"/>
      <c r="O678">
        <v>5</v>
      </c>
    </row>
    <row r="679" spans="1:15" x14ac:dyDescent="0.25">
      <c r="A679" s="1">
        <v>5553</v>
      </c>
      <c r="B679">
        <v>1123</v>
      </c>
      <c r="C679" s="2">
        <v>10</v>
      </c>
      <c r="D679">
        <v>1445</v>
      </c>
      <c r="E679" s="2">
        <v>1</v>
      </c>
      <c r="F679">
        <v>3556</v>
      </c>
      <c r="G679" s="2">
        <v>21</v>
      </c>
      <c r="H679">
        <v>3563</v>
      </c>
      <c r="I679" s="2">
        <v>20</v>
      </c>
      <c r="J679">
        <v>5553</v>
      </c>
      <c r="K679" s="2">
        <v>40</v>
      </c>
      <c r="M679" s="3"/>
      <c r="O679">
        <v>5</v>
      </c>
    </row>
    <row r="680" spans="1:15" x14ac:dyDescent="0.25">
      <c r="A680" s="1">
        <v>3653</v>
      </c>
      <c r="B680">
        <v>1123</v>
      </c>
      <c r="C680" s="2">
        <v>10</v>
      </c>
      <c r="D680">
        <v>1445</v>
      </c>
      <c r="E680" s="2">
        <v>1</v>
      </c>
      <c r="F680">
        <v>3556</v>
      </c>
      <c r="G680" s="2">
        <v>21</v>
      </c>
      <c r="H680">
        <v>3563</v>
      </c>
      <c r="I680" s="2">
        <v>22</v>
      </c>
      <c r="J680">
        <v>3653</v>
      </c>
      <c r="K680" s="2">
        <v>40</v>
      </c>
      <c r="M680" s="3"/>
      <c r="O680">
        <v>5</v>
      </c>
    </row>
    <row r="681" spans="1:15" x14ac:dyDescent="0.25">
      <c r="A681" s="1">
        <v>3563</v>
      </c>
      <c r="B681">
        <v>1123</v>
      </c>
      <c r="C681" s="2">
        <v>10</v>
      </c>
      <c r="D681">
        <v>1445</v>
      </c>
      <c r="E681" s="2">
        <v>1</v>
      </c>
      <c r="F681">
        <v>3556</v>
      </c>
      <c r="G681" s="2">
        <v>21</v>
      </c>
      <c r="H681">
        <v>3563</v>
      </c>
      <c r="I681" s="2">
        <v>40</v>
      </c>
      <c r="K681" s="2"/>
      <c r="M681" s="3"/>
      <c r="O681">
        <v>4</v>
      </c>
    </row>
    <row r="682" spans="1:15" x14ac:dyDescent="0.25">
      <c r="A682" s="1">
        <v>6553</v>
      </c>
      <c r="B682">
        <v>1123</v>
      </c>
      <c r="C682" s="2">
        <v>10</v>
      </c>
      <c r="D682">
        <v>1445</v>
      </c>
      <c r="E682" s="2">
        <v>1</v>
      </c>
      <c r="F682">
        <v>3556</v>
      </c>
      <c r="G682" s="2">
        <v>22</v>
      </c>
      <c r="H682">
        <v>6553</v>
      </c>
      <c r="I682" s="2">
        <v>40</v>
      </c>
      <c r="K682" s="2"/>
      <c r="M682" s="3"/>
      <c r="O682">
        <v>4</v>
      </c>
    </row>
    <row r="683" spans="1:15" x14ac:dyDescent="0.25">
      <c r="A683" s="1">
        <v>3553</v>
      </c>
      <c r="B683">
        <v>1123</v>
      </c>
      <c r="C683" s="2">
        <v>10</v>
      </c>
      <c r="D683">
        <v>1445</v>
      </c>
      <c r="E683" s="2">
        <v>1</v>
      </c>
      <c r="F683">
        <v>3556</v>
      </c>
      <c r="G683" s="2">
        <v>30</v>
      </c>
      <c r="H683">
        <v>3553</v>
      </c>
      <c r="I683" s="2">
        <v>40</v>
      </c>
      <c r="K683" s="2"/>
      <c r="M683" s="3"/>
      <c r="O683">
        <v>4</v>
      </c>
    </row>
    <row r="684" spans="1:15" x14ac:dyDescent="0.25">
      <c r="A684" s="1">
        <v>4224</v>
      </c>
      <c r="B684">
        <v>1123</v>
      </c>
      <c r="C684" s="2">
        <v>10</v>
      </c>
      <c r="D684">
        <v>1445</v>
      </c>
      <c r="E684" s="2">
        <v>2</v>
      </c>
      <c r="F684">
        <v>1656</v>
      </c>
      <c r="G684" s="2">
        <v>0</v>
      </c>
      <c r="H684">
        <v>4224</v>
      </c>
      <c r="I684" s="2">
        <v>40</v>
      </c>
      <c r="K684" s="2"/>
      <c r="M684" s="3"/>
      <c r="O684">
        <v>4</v>
      </c>
    </row>
    <row r="685" spans="1:15" x14ac:dyDescent="0.25">
      <c r="A685" s="1">
        <v>5224</v>
      </c>
      <c r="B685">
        <v>1123</v>
      </c>
      <c r="C685" s="2">
        <v>10</v>
      </c>
      <c r="D685">
        <v>1445</v>
      </c>
      <c r="E685" s="2">
        <v>2</v>
      </c>
      <c r="F685">
        <v>1656</v>
      </c>
      <c r="G685" s="2">
        <v>1</v>
      </c>
      <c r="H685">
        <v>4522</v>
      </c>
      <c r="I685" s="2">
        <v>13</v>
      </c>
      <c r="J685">
        <v>5224</v>
      </c>
      <c r="K685" s="2">
        <v>40</v>
      </c>
      <c r="M685" s="3"/>
      <c r="O685">
        <v>5</v>
      </c>
    </row>
    <row r="686" spans="1:15" x14ac:dyDescent="0.25">
      <c r="A686" s="1">
        <v>4533</v>
      </c>
      <c r="B686">
        <v>1123</v>
      </c>
      <c r="C686" s="2">
        <v>10</v>
      </c>
      <c r="D686">
        <v>1445</v>
      </c>
      <c r="E686" s="2">
        <v>2</v>
      </c>
      <c r="F686">
        <v>1656</v>
      </c>
      <c r="G686" s="2">
        <v>1</v>
      </c>
      <c r="H686">
        <v>4522</v>
      </c>
      <c r="I686" s="2">
        <v>20</v>
      </c>
      <c r="J686">
        <v>4533</v>
      </c>
      <c r="K686" s="2">
        <v>40</v>
      </c>
      <c r="M686" s="3"/>
      <c r="O686">
        <v>5</v>
      </c>
    </row>
    <row r="687" spans="1:15" x14ac:dyDescent="0.25">
      <c r="A687" s="1">
        <v>5524</v>
      </c>
      <c r="B687">
        <v>1123</v>
      </c>
      <c r="C687" s="2">
        <v>10</v>
      </c>
      <c r="D687">
        <v>1445</v>
      </c>
      <c r="E687" s="2">
        <v>2</v>
      </c>
      <c r="F687">
        <v>1656</v>
      </c>
      <c r="G687" s="2">
        <v>1</v>
      </c>
      <c r="H687">
        <v>4522</v>
      </c>
      <c r="I687" s="2">
        <v>21</v>
      </c>
      <c r="J687">
        <v>5524</v>
      </c>
      <c r="K687" s="2">
        <v>40</v>
      </c>
      <c r="M687" s="3"/>
      <c r="O687">
        <v>5</v>
      </c>
    </row>
    <row r="688" spans="1:15" x14ac:dyDescent="0.25">
      <c r="A688" s="1">
        <v>2524</v>
      </c>
      <c r="B688">
        <v>1123</v>
      </c>
      <c r="C688" s="2">
        <v>10</v>
      </c>
      <c r="D688">
        <v>1445</v>
      </c>
      <c r="E688" s="2">
        <v>2</v>
      </c>
      <c r="F688">
        <v>1656</v>
      </c>
      <c r="G688" s="2">
        <v>1</v>
      </c>
      <c r="H688">
        <v>4522</v>
      </c>
      <c r="I688" s="2">
        <v>22</v>
      </c>
      <c r="J688">
        <v>2524</v>
      </c>
      <c r="K688" s="2">
        <v>40</v>
      </c>
      <c r="M688" s="3"/>
      <c r="O688">
        <v>5</v>
      </c>
    </row>
    <row r="689" spans="1:15" x14ac:dyDescent="0.25">
      <c r="A689" s="1">
        <v>4522</v>
      </c>
      <c r="B689">
        <v>1123</v>
      </c>
      <c r="C689" s="2">
        <v>10</v>
      </c>
      <c r="D689">
        <v>1445</v>
      </c>
      <c r="E689" s="2">
        <v>2</v>
      </c>
      <c r="F689">
        <v>1656</v>
      </c>
      <c r="G689" s="2">
        <v>1</v>
      </c>
      <c r="H689">
        <v>4522</v>
      </c>
      <c r="I689" s="2">
        <v>40</v>
      </c>
      <c r="K689" s="2"/>
      <c r="M689" s="3"/>
      <c r="O689">
        <v>4</v>
      </c>
    </row>
    <row r="690" spans="1:15" x14ac:dyDescent="0.25">
      <c r="A690" s="1">
        <v>6524</v>
      </c>
      <c r="B690">
        <v>1123</v>
      </c>
      <c r="C690" s="2">
        <v>10</v>
      </c>
      <c r="D690">
        <v>1445</v>
      </c>
      <c r="E690" s="2">
        <v>2</v>
      </c>
      <c r="F690">
        <v>1656</v>
      </c>
      <c r="G690" s="2">
        <v>2</v>
      </c>
      <c r="H690">
        <v>4563</v>
      </c>
      <c r="I690" s="2">
        <v>12</v>
      </c>
      <c r="J690">
        <v>6524</v>
      </c>
      <c r="K690" s="2">
        <v>40</v>
      </c>
      <c r="M690" s="3"/>
      <c r="O690">
        <v>5</v>
      </c>
    </row>
    <row r="691" spans="1:15" x14ac:dyDescent="0.25">
      <c r="A691" s="1">
        <v>4563</v>
      </c>
      <c r="B691">
        <v>1123</v>
      </c>
      <c r="C691" s="2">
        <v>10</v>
      </c>
      <c r="D691">
        <v>1445</v>
      </c>
      <c r="E691" s="2">
        <v>2</v>
      </c>
      <c r="F691">
        <v>1656</v>
      </c>
      <c r="G691" s="2">
        <v>2</v>
      </c>
      <c r="H691">
        <v>4563</v>
      </c>
      <c r="I691" s="2">
        <v>40</v>
      </c>
      <c r="K691" s="2"/>
      <c r="M691" s="3"/>
      <c r="O691">
        <v>4</v>
      </c>
    </row>
    <row r="692" spans="1:15" x14ac:dyDescent="0.25">
      <c r="A692" s="1">
        <v>6164</v>
      </c>
      <c r="B692">
        <v>1123</v>
      </c>
      <c r="C692" s="2">
        <v>10</v>
      </c>
      <c r="D692">
        <v>1445</v>
      </c>
      <c r="E692" s="2">
        <v>2</v>
      </c>
      <c r="F692">
        <v>1656</v>
      </c>
      <c r="G692" s="2">
        <v>3</v>
      </c>
      <c r="H692">
        <v>6164</v>
      </c>
      <c r="I692" s="2">
        <v>40</v>
      </c>
      <c r="K692" s="2"/>
      <c r="M692" s="3"/>
      <c r="O692">
        <v>4</v>
      </c>
    </row>
    <row r="693" spans="1:15" x14ac:dyDescent="0.25">
      <c r="A693" s="1">
        <v>4624</v>
      </c>
      <c r="B693">
        <v>1123</v>
      </c>
      <c r="C693" s="2">
        <v>10</v>
      </c>
      <c r="D693">
        <v>1445</v>
      </c>
      <c r="E693" s="2">
        <v>2</v>
      </c>
      <c r="F693">
        <v>1656</v>
      </c>
      <c r="G693" s="2">
        <v>10</v>
      </c>
      <c r="H693">
        <v>4353</v>
      </c>
      <c r="I693" s="2">
        <v>10</v>
      </c>
      <c r="J693">
        <v>4624</v>
      </c>
      <c r="K693" s="2">
        <v>40</v>
      </c>
      <c r="M693" s="3"/>
      <c r="O693">
        <v>5</v>
      </c>
    </row>
    <row r="694" spans="1:15" x14ac:dyDescent="0.25">
      <c r="A694" s="1">
        <v>4553</v>
      </c>
      <c r="B694">
        <v>1123</v>
      </c>
      <c r="C694" s="2">
        <v>10</v>
      </c>
      <c r="D694">
        <v>1445</v>
      </c>
      <c r="E694" s="2">
        <v>2</v>
      </c>
      <c r="F694">
        <v>1656</v>
      </c>
      <c r="G694" s="2">
        <v>10</v>
      </c>
      <c r="H694">
        <v>4353</v>
      </c>
      <c r="I694" s="2">
        <v>30</v>
      </c>
      <c r="J694">
        <v>4553</v>
      </c>
      <c r="K694" s="2">
        <v>40</v>
      </c>
      <c r="M694" s="3"/>
      <c r="O694">
        <v>5</v>
      </c>
    </row>
    <row r="695" spans="1:15" x14ac:dyDescent="0.25">
      <c r="A695" s="1">
        <v>4353</v>
      </c>
      <c r="B695">
        <v>1123</v>
      </c>
      <c r="C695" s="2">
        <v>10</v>
      </c>
      <c r="D695">
        <v>1445</v>
      </c>
      <c r="E695" s="2">
        <v>2</v>
      </c>
      <c r="F695">
        <v>1656</v>
      </c>
      <c r="G695" s="2">
        <v>10</v>
      </c>
      <c r="H695">
        <v>4353</v>
      </c>
      <c r="I695" s="2">
        <v>40</v>
      </c>
      <c r="K695" s="2"/>
      <c r="M695" s="3"/>
      <c r="O695">
        <v>4</v>
      </c>
    </row>
    <row r="696" spans="1:15" x14ac:dyDescent="0.25">
      <c r="A696" s="1">
        <v>5624</v>
      </c>
      <c r="B696">
        <v>1123</v>
      </c>
      <c r="C696" s="2">
        <v>10</v>
      </c>
      <c r="D696">
        <v>1445</v>
      </c>
      <c r="E696" s="2">
        <v>2</v>
      </c>
      <c r="F696">
        <v>1656</v>
      </c>
      <c r="G696" s="2">
        <v>11</v>
      </c>
      <c r="H696">
        <v>4526</v>
      </c>
      <c r="I696" s="2">
        <v>13</v>
      </c>
      <c r="J696">
        <v>5624</v>
      </c>
      <c r="K696" s="2">
        <v>40</v>
      </c>
      <c r="M696" s="3"/>
      <c r="O696">
        <v>5</v>
      </c>
    </row>
    <row r="697" spans="1:15" x14ac:dyDescent="0.25">
      <c r="A697" s="1">
        <v>4526</v>
      </c>
      <c r="B697">
        <v>1123</v>
      </c>
      <c r="C697" s="2">
        <v>10</v>
      </c>
      <c r="D697">
        <v>1445</v>
      </c>
      <c r="E697" s="2">
        <v>2</v>
      </c>
      <c r="F697">
        <v>1656</v>
      </c>
      <c r="G697" s="2">
        <v>11</v>
      </c>
      <c r="H697">
        <v>4526</v>
      </c>
      <c r="I697" s="2">
        <v>40</v>
      </c>
      <c r="K697" s="2"/>
      <c r="M697" s="3"/>
      <c r="O697">
        <v>4</v>
      </c>
    </row>
    <row r="698" spans="1:15" x14ac:dyDescent="0.25">
      <c r="A698" s="1">
        <v>4166</v>
      </c>
      <c r="B698">
        <v>1123</v>
      </c>
      <c r="C698" s="2">
        <v>10</v>
      </c>
      <c r="D698">
        <v>1445</v>
      </c>
      <c r="E698" s="2">
        <v>2</v>
      </c>
      <c r="F698">
        <v>1656</v>
      </c>
      <c r="G698" s="2">
        <v>12</v>
      </c>
      <c r="H698">
        <v>4166</v>
      </c>
      <c r="I698" s="2">
        <v>40</v>
      </c>
      <c r="K698" s="2"/>
      <c r="M698" s="3"/>
      <c r="O698">
        <v>4</v>
      </c>
    </row>
    <row r="699" spans="1:15" x14ac:dyDescent="0.25">
      <c r="A699" s="1">
        <v>5166</v>
      </c>
      <c r="B699">
        <v>1123</v>
      </c>
      <c r="C699" s="2">
        <v>10</v>
      </c>
      <c r="D699">
        <v>1445</v>
      </c>
      <c r="E699" s="2">
        <v>2</v>
      </c>
      <c r="F699">
        <v>1656</v>
      </c>
      <c r="G699" s="2">
        <v>13</v>
      </c>
      <c r="H699">
        <v>5166</v>
      </c>
      <c r="I699" s="2">
        <v>40</v>
      </c>
      <c r="K699" s="2"/>
      <c r="M699" s="3"/>
      <c r="O699">
        <v>4</v>
      </c>
    </row>
    <row r="700" spans="1:15" x14ac:dyDescent="0.25">
      <c r="A700" s="1">
        <v>4653</v>
      </c>
      <c r="B700">
        <v>1123</v>
      </c>
      <c r="C700" s="2">
        <v>10</v>
      </c>
      <c r="D700">
        <v>1445</v>
      </c>
      <c r="E700" s="2">
        <v>2</v>
      </c>
      <c r="F700">
        <v>1656</v>
      </c>
      <c r="G700" s="2">
        <v>20</v>
      </c>
      <c r="H700">
        <v>4653</v>
      </c>
      <c r="I700" s="2">
        <v>40</v>
      </c>
      <c r="K700" s="2"/>
      <c r="M700" s="3"/>
      <c r="O700">
        <v>4</v>
      </c>
    </row>
    <row r="701" spans="1:15" x14ac:dyDescent="0.25">
      <c r="A701" s="1">
        <v>5156</v>
      </c>
      <c r="B701">
        <v>1123</v>
      </c>
      <c r="C701" s="2">
        <v>10</v>
      </c>
      <c r="D701">
        <v>1445</v>
      </c>
      <c r="E701" s="2">
        <v>2</v>
      </c>
      <c r="F701">
        <v>1656</v>
      </c>
      <c r="G701" s="2">
        <v>21</v>
      </c>
      <c r="H701">
        <v>5156</v>
      </c>
      <c r="I701" s="2">
        <v>40</v>
      </c>
      <c r="K701" s="2"/>
      <c r="M701" s="3"/>
      <c r="O701">
        <v>4</v>
      </c>
    </row>
    <row r="702" spans="1:15" x14ac:dyDescent="0.25">
      <c r="A702" s="1">
        <v>6156</v>
      </c>
      <c r="B702">
        <v>1123</v>
      </c>
      <c r="C702" s="2">
        <v>10</v>
      </c>
      <c r="D702">
        <v>1445</v>
      </c>
      <c r="E702" s="2">
        <v>2</v>
      </c>
      <c r="F702">
        <v>1656</v>
      </c>
      <c r="G702" s="2">
        <v>22</v>
      </c>
      <c r="H702">
        <v>6156</v>
      </c>
      <c r="I702" s="2">
        <v>40</v>
      </c>
      <c r="K702" s="2"/>
      <c r="M702" s="3"/>
      <c r="O702">
        <v>4</v>
      </c>
    </row>
    <row r="703" spans="1:15" x14ac:dyDescent="0.25">
      <c r="A703" s="1">
        <v>4524</v>
      </c>
      <c r="B703">
        <v>1123</v>
      </c>
      <c r="C703" s="2">
        <v>10</v>
      </c>
      <c r="D703">
        <v>1445</v>
      </c>
      <c r="E703" s="2">
        <v>3</v>
      </c>
      <c r="F703">
        <v>1156</v>
      </c>
      <c r="G703" s="2">
        <v>1</v>
      </c>
      <c r="H703">
        <v>4524</v>
      </c>
      <c r="I703" s="2">
        <v>40</v>
      </c>
      <c r="K703" s="2"/>
      <c r="M703" s="3"/>
      <c r="O703">
        <v>4</v>
      </c>
    </row>
    <row r="704" spans="1:15" x14ac:dyDescent="0.25">
      <c r="A704" s="1">
        <v>4164</v>
      </c>
      <c r="B704">
        <v>1123</v>
      </c>
      <c r="C704" s="2">
        <v>10</v>
      </c>
      <c r="D704">
        <v>1445</v>
      </c>
      <c r="E704" s="2">
        <v>3</v>
      </c>
      <c r="F704">
        <v>1156</v>
      </c>
      <c r="G704" s="2">
        <v>11</v>
      </c>
      <c r="H704">
        <v>4164</v>
      </c>
      <c r="I704" s="2">
        <v>40</v>
      </c>
      <c r="K704" s="2"/>
      <c r="M704" s="3"/>
      <c r="O704">
        <v>4</v>
      </c>
    </row>
    <row r="705" spans="1:15" x14ac:dyDescent="0.25">
      <c r="A705" s="1">
        <v>5164</v>
      </c>
      <c r="B705">
        <v>1123</v>
      </c>
      <c r="C705" s="2">
        <v>10</v>
      </c>
      <c r="D705">
        <v>1445</v>
      </c>
      <c r="E705" s="2">
        <v>3</v>
      </c>
      <c r="F705">
        <v>1156</v>
      </c>
      <c r="G705" s="2">
        <v>12</v>
      </c>
      <c r="H705">
        <v>5164</v>
      </c>
      <c r="I705" s="2">
        <v>40</v>
      </c>
      <c r="K705" s="2"/>
      <c r="M705" s="3"/>
      <c r="O705">
        <v>4</v>
      </c>
    </row>
    <row r="706" spans="1:15" x14ac:dyDescent="0.25">
      <c r="A706" s="1">
        <v>5154</v>
      </c>
      <c r="B706">
        <v>1123</v>
      </c>
      <c r="C706" s="2">
        <v>10</v>
      </c>
      <c r="D706">
        <v>1445</v>
      </c>
      <c r="E706" s="2">
        <v>3</v>
      </c>
      <c r="F706">
        <v>1156</v>
      </c>
      <c r="G706" s="2">
        <v>20</v>
      </c>
      <c r="H706">
        <v>5154</v>
      </c>
      <c r="I706" s="2">
        <v>40</v>
      </c>
      <c r="K706" s="2"/>
      <c r="M706" s="3"/>
      <c r="O706">
        <v>4</v>
      </c>
    </row>
    <row r="707" spans="1:15" x14ac:dyDescent="0.25">
      <c r="A707" s="1">
        <v>6154</v>
      </c>
      <c r="B707">
        <v>1123</v>
      </c>
      <c r="C707" s="2">
        <v>10</v>
      </c>
      <c r="D707">
        <v>1445</v>
      </c>
      <c r="E707" s="2">
        <v>3</v>
      </c>
      <c r="F707">
        <v>1156</v>
      </c>
      <c r="G707" s="2">
        <v>21</v>
      </c>
      <c r="H707">
        <v>6154</v>
      </c>
      <c r="I707" s="2">
        <v>40</v>
      </c>
      <c r="K707" s="2"/>
      <c r="M707" s="3"/>
      <c r="O707">
        <v>4</v>
      </c>
    </row>
    <row r="708" spans="1:15" x14ac:dyDescent="0.25">
      <c r="A708" s="1">
        <v>4156</v>
      </c>
      <c r="B708">
        <v>1123</v>
      </c>
      <c r="C708" s="2">
        <v>10</v>
      </c>
      <c r="D708">
        <v>1445</v>
      </c>
      <c r="E708" s="2">
        <v>3</v>
      </c>
      <c r="F708">
        <v>1156</v>
      </c>
      <c r="G708" s="2">
        <v>30</v>
      </c>
      <c r="H708">
        <v>4156</v>
      </c>
      <c r="I708" s="2">
        <v>40</v>
      </c>
      <c r="K708" s="2"/>
      <c r="M708" s="3"/>
      <c r="O708">
        <v>4</v>
      </c>
    </row>
    <row r="709" spans="1:15" x14ac:dyDescent="0.25">
      <c r="A709" s="1">
        <v>4154</v>
      </c>
      <c r="B709">
        <v>1123</v>
      </c>
      <c r="C709" s="2">
        <v>10</v>
      </c>
      <c r="D709">
        <v>1445</v>
      </c>
      <c r="E709" s="2">
        <v>4</v>
      </c>
      <c r="F709">
        <v>4154</v>
      </c>
      <c r="G709" s="2">
        <v>40</v>
      </c>
      <c r="I709" s="2"/>
      <c r="K709" s="2"/>
      <c r="M709" s="3"/>
      <c r="O709">
        <v>3</v>
      </c>
    </row>
    <row r="710" spans="1:15" x14ac:dyDescent="0.25">
      <c r="A710" s="1">
        <v>3433</v>
      </c>
      <c r="B710">
        <v>1123</v>
      </c>
      <c r="C710" s="2">
        <v>10</v>
      </c>
      <c r="D710">
        <v>1445</v>
      </c>
      <c r="E710" s="2">
        <v>10</v>
      </c>
      <c r="F710">
        <v>2562</v>
      </c>
      <c r="G710" s="2">
        <v>0</v>
      </c>
      <c r="H710">
        <v>3343</v>
      </c>
      <c r="I710" s="2">
        <v>22</v>
      </c>
      <c r="J710">
        <v>3433</v>
      </c>
      <c r="K710" s="2">
        <v>40</v>
      </c>
      <c r="M710" s="3"/>
      <c r="O710">
        <v>5</v>
      </c>
    </row>
    <row r="711" spans="1:15" x14ac:dyDescent="0.25">
      <c r="A711" s="1">
        <v>3343</v>
      </c>
      <c r="B711">
        <v>1123</v>
      </c>
      <c r="C711" s="2">
        <v>10</v>
      </c>
      <c r="D711">
        <v>1445</v>
      </c>
      <c r="E711" s="2">
        <v>10</v>
      </c>
      <c r="F711">
        <v>2562</v>
      </c>
      <c r="G711" s="2">
        <v>0</v>
      </c>
      <c r="H711">
        <v>3343</v>
      </c>
      <c r="I711" s="2">
        <v>40</v>
      </c>
      <c r="K711" s="2"/>
      <c r="M711" s="3"/>
      <c r="O711">
        <v>4</v>
      </c>
    </row>
    <row r="712" spans="1:15" x14ac:dyDescent="0.25">
      <c r="A712" s="1">
        <v>6433</v>
      </c>
      <c r="B712">
        <v>1123</v>
      </c>
      <c r="C712" s="2">
        <v>10</v>
      </c>
      <c r="D712">
        <v>1445</v>
      </c>
      <c r="E712" s="2">
        <v>10</v>
      </c>
      <c r="F712">
        <v>2562</v>
      </c>
      <c r="G712" s="2">
        <v>1</v>
      </c>
      <c r="H712">
        <v>3643</v>
      </c>
      <c r="I712" s="2">
        <v>13</v>
      </c>
      <c r="J712">
        <v>6433</v>
      </c>
      <c r="K712" s="2">
        <v>40</v>
      </c>
      <c r="M712" s="3"/>
      <c r="O712">
        <v>5</v>
      </c>
    </row>
    <row r="713" spans="1:15" x14ac:dyDescent="0.25">
      <c r="A713" s="1">
        <v>6343</v>
      </c>
      <c r="B713">
        <v>1123</v>
      </c>
      <c r="C713" s="2">
        <v>10</v>
      </c>
      <c r="D713">
        <v>1445</v>
      </c>
      <c r="E713" s="2">
        <v>10</v>
      </c>
      <c r="F713">
        <v>2562</v>
      </c>
      <c r="G713" s="2">
        <v>1</v>
      </c>
      <c r="H713">
        <v>3643</v>
      </c>
      <c r="I713" s="2">
        <v>22</v>
      </c>
      <c r="J713">
        <v>6343</v>
      </c>
      <c r="K713" s="2">
        <v>40</v>
      </c>
      <c r="M713" s="3"/>
      <c r="O713">
        <v>5</v>
      </c>
    </row>
    <row r="714" spans="1:15" x14ac:dyDescent="0.25">
      <c r="A714" s="1">
        <v>6643</v>
      </c>
      <c r="B714">
        <v>1123</v>
      </c>
      <c r="C714" s="2">
        <v>10</v>
      </c>
      <c r="D714">
        <v>1445</v>
      </c>
      <c r="E714" s="2">
        <v>10</v>
      </c>
      <c r="F714">
        <v>2562</v>
      </c>
      <c r="G714" s="2">
        <v>1</v>
      </c>
      <c r="H714">
        <v>3643</v>
      </c>
      <c r="I714" s="2">
        <v>30</v>
      </c>
      <c r="J714">
        <v>6643</v>
      </c>
      <c r="K714" s="2">
        <v>40</v>
      </c>
      <c r="M714" s="3"/>
      <c r="O714">
        <v>5</v>
      </c>
    </row>
    <row r="715" spans="1:15" x14ac:dyDescent="0.25">
      <c r="A715" s="1">
        <v>3643</v>
      </c>
      <c r="B715">
        <v>1123</v>
      </c>
      <c r="C715" s="2">
        <v>10</v>
      </c>
      <c r="D715">
        <v>1445</v>
      </c>
      <c r="E715" s="2">
        <v>10</v>
      </c>
      <c r="F715">
        <v>2562</v>
      </c>
      <c r="G715" s="2">
        <v>1</v>
      </c>
      <c r="H715">
        <v>3643</v>
      </c>
      <c r="I715" s="2">
        <v>40</v>
      </c>
      <c r="K715" s="2"/>
      <c r="M715" s="3"/>
      <c r="O715">
        <v>4</v>
      </c>
    </row>
    <row r="716" spans="1:15" x14ac:dyDescent="0.25">
      <c r="A716" s="1">
        <v>6426</v>
      </c>
      <c r="B716">
        <v>1123</v>
      </c>
      <c r="C716" s="2">
        <v>10</v>
      </c>
      <c r="D716">
        <v>1445</v>
      </c>
      <c r="E716" s="2">
        <v>10</v>
      </c>
      <c r="F716">
        <v>2562</v>
      </c>
      <c r="G716" s="2">
        <v>2</v>
      </c>
      <c r="H716">
        <v>6426</v>
      </c>
      <c r="I716" s="2">
        <v>40</v>
      </c>
      <c r="K716" s="2"/>
      <c r="M716" s="3"/>
      <c r="O716">
        <v>4</v>
      </c>
    </row>
    <row r="717" spans="1:15" x14ac:dyDescent="0.25">
      <c r="A717" s="1">
        <v>6625</v>
      </c>
      <c r="B717">
        <v>1123</v>
      </c>
      <c r="C717" s="2">
        <v>10</v>
      </c>
      <c r="D717">
        <v>1445</v>
      </c>
      <c r="E717" s="2">
        <v>10</v>
      </c>
      <c r="F717">
        <v>2562</v>
      </c>
      <c r="G717" s="2">
        <v>3</v>
      </c>
      <c r="H717">
        <v>5225</v>
      </c>
      <c r="I717" s="2">
        <v>20</v>
      </c>
      <c r="J717">
        <v>6625</v>
      </c>
      <c r="K717" s="2">
        <v>40</v>
      </c>
      <c r="M717" s="3"/>
      <c r="O717">
        <v>5</v>
      </c>
    </row>
    <row r="718" spans="1:15" x14ac:dyDescent="0.25">
      <c r="A718" s="1">
        <v>5625</v>
      </c>
      <c r="B718">
        <v>1123</v>
      </c>
      <c r="C718" s="2">
        <v>10</v>
      </c>
      <c r="D718">
        <v>1445</v>
      </c>
      <c r="E718" s="2">
        <v>10</v>
      </c>
      <c r="F718">
        <v>2562</v>
      </c>
      <c r="G718" s="2">
        <v>3</v>
      </c>
      <c r="H718">
        <v>5225</v>
      </c>
      <c r="I718" s="2">
        <v>30</v>
      </c>
      <c r="J718">
        <v>5625</v>
      </c>
      <c r="K718" s="2">
        <v>40</v>
      </c>
      <c r="M718" s="3"/>
      <c r="O718">
        <v>5</v>
      </c>
    </row>
    <row r="719" spans="1:15" x14ac:dyDescent="0.25">
      <c r="A719" s="1">
        <v>5225</v>
      </c>
      <c r="B719">
        <v>1123</v>
      </c>
      <c r="C719" s="2">
        <v>10</v>
      </c>
      <c r="D719">
        <v>1445</v>
      </c>
      <c r="E719" s="2">
        <v>10</v>
      </c>
      <c r="F719">
        <v>2562</v>
      </c>
      <c r="G719" s="2">
        <v>3</v>
      </c>
      <c r="H719">
        <v>5225</v>
      </c>
      <c r="I719" s="2">
        <v>40</v>
      </c>
      <c r="K719" s="2"/>
      <c r="M719" s="3"/>
      <c r="O719">
        <v>4</v>
      </c>
    </row>
    <row r="720" spans="1:15" x14ac:dyDescent="0.25">
      <c r="A720" s="1">
        <v>6225</v>
      </c>
      <c r="B720">
        <v>1123</v>
      </c>
      <c r="C720" s="2">
        <v>10</v>
      </c>
      <c r="D720">
        <v>1445</v>
      </c>
      <c r="E720" s="2">
        <v>10</v>
      </c>
      <c r="F720">
        <v>2562</v>
      </c>
      <c r="G720" s="2">
        <v>4</v>
      </c>
      <c r="H720">
        <v>6225</v>
      </c>
      <c r="I720" s="2">
        <v>40</v>
      </c>
      <c r="K720" s="2"/>
      <c r="M720" s="3"/>
      <c r="O720">
        <v>4</v>
      </c>
    </row>
    <row r="721" spans="1:15" x14ac:dyDescent="0.25">
      <c r="A721" s="1">
        <v>3463</v>
      </c>
      <c r="B721">
        <v>1123</v>
      </c>
      <c r="C721" s="2">
        <v>10</v>
      </c>
      <c r="D721">
        <v>1445</v>
      </c>
      <c r="E721" s="2">
        <v>10</v>
      </c>
      <c r="F721">
        <v>2562</v>
      </c>
      <c r="G721" s="2">
        <v>10</v>
      </c>
      <c r="H721">
        <v>1666</v>
      </c>
      <c r="I721" s="2">
        <v>10</v>
      </c>
      <c r="J721">
        <v>3463</v>
      </c>
      <c r="K721" s="2">
        <v>40</v>
      </c>
      <c r="M721" s="3"/>
      <c r="O721">
        <v>5</v>
      </c>
    </row>
    <row r="722" spans="1:15" x14ac:dyDescent="0.25">
      <c r="A722" s="1">
        <v>6463</v>
      </c>
      <c r="B722">
        <v>1123</v>
      </c>
      <c r="C722" s="2">
        <v>10</v>
      </c>
      <c r="D722">
        <v>1445</v>
      </c>
      <c r="E722" s="2">
        <v>10</v>
      </c>
      <c r="F722">
        <v>2562</v>
      </c>
      <c r="G722" s="2">
        <v>10</v>
      </c>
      <c r="H722">
        <v>1666</v>
      </c>
      <c r="I722" s="2">
        <v>11</v>
      </c>
      <c r="J722">
        <v>6463</v>
      </c>
      <c r="K722" s="2">
        <v>40</v>
      </c>
      <c r="M722" s="3"/>
      <c r="O722">
        <v>5</v>
      </c>
    </row>
    <row r="723" spans="1:15" x14ac:dyDescent="0.25">
      <c r="A723" s="1">
        <v>1666</v>
      </c>
      <c r="B723">
        <v>1123</v>
      </c>
      <c r="C723" s="2">
        <v>10</v>
      </c>
      <c r="D723">
        <v>1445</v>
      </c>
      <c r="E723" s="2">
        <v>10</v>
      </c>
      <c r="F723">
        <v>2562</v>
      </c>
      <c r="G723" s="2">
        <v>10</v>
      </c>
      <c r="H723">
        <v>1666</v>
      </c>
      <c r="I723" s="2">
        <v>40</v>
      </c>
      <c r="K723" s="2"/>
      <c r="M723" s="3"/>
      <c r="O723">
        <v>4</v>
      </c>
    </row>
    <row r="724" spans="1:15" x14ac:dyDescent="0.25">
      <c r="A724" s="1">
        <v>5525</v>
      </c>
      <c r="B724">
        <v>1123</v>
      </c>
      <c r="C724" s="2">
        <v>10</v>
      </c>
      <c r="D724">
        <v>1445</v>
      </c>
      <c r="E724" s="2">
        <v>10</v>
      </c>
      <c r="F724">
        <v>2562</v>
      </c>
      <c r="G724" s="2">
        <v>11</v>
      </c>
      <c r="H724">
        <v>5525</v>
      </c>
      <c r="I724" s="2">
        <v>40</v>
      </c>
      <c r="K724" s="2"/>
      <c r="M724" s="3"/>
      <c r="O724">
        <v>4</v>
      </c>
    </row>
    <row r="725" spans="1:15" x14ac:dyDescent="0.25">
      <c r="A725" s="1">
        <v>6525</v>
      </c>
      <c r="B725">
        <v>1123</v>
      </c>
      <c r="C725" s="2">
        <v>10</v>
      </c>
      <c r="D725">
        <v>1445</v>
      </c>
      <c r="E725" s="2">
        <v>10</v>
      </c>
      <c r="F725">
        <v>2562</v>
      </c>
      <c r="G725" s="2">
        <v>12</v>
      </c>
      <c r="H725">
        <v>2426</v>
      </c>
      <c r="I725" s="2">
        <v>11</v>
      </c>
      <c r="J725">
        <v>6525</v>
      </c>
      <c r="K725" s="2">
        <v>40</v>
      </c>
      <c r="M725" s="3"/>
      <c r="O725">
        <v>5</v>
      </c>
    </row>
    <row r="726" spans="1:15" x14ac:dyDescent="0.25">
      <c r="A726" s="1">
        <v>2225</v>
      </c>
      <c r="B726">
        <v>1123</v>
      </c>
      <c r="C726" s="2">
        <v>10</v>
      </c>
      <c r="D726">
        <v>1445</v>
      </c>
      <c r="E726" s="2">
        <v>10</v>
      </c>
      <c r="F726">
        <v>2562</v>
      </c>
      <c r="G726" s="2">
        <v>12</v>
      </c>
      <c r="H726">
        <v>2426</v>
      </c>
      <c r="I726" s="2">
        <v>20</v>
      </c>
      <c r="J726">
        <v>2225</v>
      </c>
      <c r="K726" s="2">
        <v>40</v>
      </c>
      <c r="M726" s="3"/>
      <c r="O726">
        <v>5</v>
      </c>
    </row>
    <row r="727" spans="1:15" x14ac:dyDescent="0.25">
      <c r="A727" s="1">
        <v>6422</v>
      </c>
      <c r="B727">
        <v>1123</v>
      </c>
      <c r="C727" s="2">
        <v>10</v>
      </c>
      <c r="D727">
        <v>1445</v>
      </c>
      <c r="E727" s="2">
        <v>10</v>
      </c>
      <c r="F727">
        <v>2562</v>
      </c>
      <c r="G727" s="2">
        <v>12</v>
      </c>
      <c r="H727">
        <v>2426</v>
      </c>
      <c r="I727" s="2">
        <v>22</v>
      </c>
      <c r="J727">
        <v>6422</v>
      </c>
      <c r="K727" s="2">
        <v>40</v>
      </c>
      <c r="M727" s="3"/>
      <c r="O727">
        <v>5</v>
      </c>
    </row>
    <row r="728" spans="1:15" x14ac:dyDescent="0.25">
      <c r="A728" s="1">
        <v>2426</v>
      </c>
      <c r="B728">
        <v>1123</v>
      </c>
      <c r="C728" s="2">
        <v>10</v>
      </c>
      <c r="D728">
        <v>1445</v>
      </c>
      <c r="E728" s="2">
        <v>10</v>
      </c>
      <c r="F728">
        <v>2562</v>
      </c>
      <c r="G728" s="2">
        <v>12</v>
      </c>
      <c r="H728">
        <v>2426</v>
      </c>
      <c r="I728" s="2">
        <v>40</v>
      </c>
      <c r="K728" s="2"/>
      <c r="M728" s="3"/>
      <c r="O728">
        <v>4</v>
      </c>
    </row>
    <row r="729" spans="1:15" x14ac:dyDescent="0.25">
      <c r="A729" s="1">
        <v>2625</v>
      </c>
      <c r="B729">
        <v>1123</v>
      </c>
      <c r="C729" s="2">
        <v>10</v>
      </c>
      <c r="D729">
        <v>1445</v>
      </c>
      <c r="E729" s="2">
        <v>10</v>
      </c>
      <c r="F729">
        <v>2562</v>
      </c>
      <c r="G729" s="2">
        <v>13</v>
      </c>
      <c r="H729">
        <v>2625</v>
      </c>
      <c r="I729" s="2">
        <v>40</v>
      </c>
      <c r="K729" s="2"/>
      <c r="M729" s="3"/>
      <c r="O729">
        <v>4</v>
      </c>
    </row>
    <row r="730" spans="1:15" x14ac:dyDescent="0.25">
      <c r="A730" s="1">
        <v>2422</v>
      </c>
      <c r="B730">
        <v>1123</v>
      </c>
      <c r="C730" s="2">
        <v>10</v>
      </c>
      <c r="D730">
        <v>1445</v>
      </c>
      <c r="E730" s="2">
        <v>10</v>
      </c>
      <c r="F730">
        <v>2562</v>
      </c>
      <c r="G730" s="2">
        <v>20</v>
      </c>
      <c r="H730">
        <v>2422</v>
      </c>
      <c r="I730" s="2">
        <v>40</v>
      </c>
      <c r="K730" s="2"/>
      <c r="M730" s="3"/>
      <c r="O730">
        <v>4</v>
      </c>
    </row>
    <row r="731" spans="1:15" x14ac:dyDescent="0.25">
      <c r="A731" s="1">
        <v>2525</v>
      </c>
      <c r="B731">
        <v>1123</v>
      </c>
      <c r="C731" s="2">
        <v>10</v>
      </c>
      <c r="D731">
        <v>1445</v>
      </c>
      <c r="E731" s="2">
        <v>10</v>
      </c>
      <c r="F731">
        <v>2562</v>
      </c>
      <c r="G731" s="2">
        <v>21</v>
      </c>
      <c r="H731">
        <v>2525</v>
      </c>
      <c r="I731" s="2">
        <v>40</v>
      </c>
      <c r="K731" s="2"/>
      <c r="M731" s="3"/>
      <c r="O731">
        <v>4</v>
      </c>
    </row>
    <row r="732" spans="1:15" x14ac:dyDescent="0.25">
      <c r="A732" s="1">
        <v>4343</v>
      </c>
      <c r="B732">
        <v>1123</v>
      </c>
      <c r="C732" s="2">
        <v>10</v>
      </c>
      <c r="D732">
        <v>1445</v>
      </c>
      <c r="E732" s="2">
        <v>11</v>
      </c>
      <c r="F732">
        <v>1566</v>
      </c>
      <c r="G732" s="2">
        <v>0</v>
      </c>
      <c r="H732">
        <v>2424</v>
      </c>
      <c r="I732" s="2">
        <v>2</v>
      </c>
      <c r="J732">
        <v>4343</v>
      </c>
      <c r="K732" s="2">
        <v>40</v>
      </c>
      <c r="M732" s="3"/>
      <c r="O732">
        <v>5</v>
      </c>
    </row>
    <row r="733" spans="1:15" x14ac:dyDescent="0.25">
      <c r="A733" s="1">
        <v>4433</v>
      </c>
      <c r="B733">
        <v>1123</v>
      </c>
      <c r="C733" s="2">
        <v>10</v>
      </c>
      <c r="D733">
        <v>1445</v>
      </c>
      <c r="E733" s="2">
        <v>11</v>
      </c>
      <c r="F733">
        <v>1566</v>
      </c>
      <c r="G733" s="2">
        <v>0</v>
      </c>
      <c r="H733">
        <v>2424</v>
      </c>
      <c r="I733" s="2">
        <v>11</v>
      </c>
      <c r="J733">
        <v>4433</v>
      </c>
      <c r="K733" s="2">
        <v>40</v>
      </c>
      <c r="M733" s="3"/>
      <c r="O733">
        <v>5</v>
      </c>
    </row>
    <row r="734" spans="1:15" x14ac:dyDescent="0.25">
      <c r="A734" s="1">
        <v>4422</v>
      </c>
      <c r="B734">
        <v>1123</v>
      </c>
      <c r="C734" s="2">
        <v>10</v>
      </c>
      <c r="D734">
        <v>1445</v>
      </c>
      <c r="E734" s="2">
        <v>11</v>
      </c>
      <c r="F734">
        <v>1566</v>
      </c>
      <c r="G734" s="2">
        <v>0</v>
      </c>
      <c r="H734">
        <v>2424</v>
      </c>
      <c r="I734" s="2">
        <v>22</v>
      </c>
      <c r="J734">
        <v>4422</v>
      </c>
      <c r="K734" s="2">
        <v>40</v>
      </c>
      <c r="M734" s="3"/>
      <c r="O734">
        <v>5</v>
      </c>
    </row>
    <row r="735" spans="1:15" x14ac:dyDescent="0.25">
      <c r="A735" s="1">
        <v>4424</v>
      </c>
      <c r="B735">
        <v>1123</v>
      </c>
      <c r="C735" s="2">
        <v>10</v>
      </c>
      <c r="D735">
        <v>1445</v>
      </c>
      <c r="E735" s="2">
        <v>11</v>
      </c>
      <c r="F735">
        <v>1566</v>
      </c>
      <c r="G735" s="2">
        <v>0</v>
      </c>
      <c r="H735">
        <v>2424</v>
      </c>
      <c r="I735" s="2">
        <v>30</v>
      </c>
      <c r="J735">
        <v>4424</v>
      </c>
      <c r="K735" s="2">
        <v>40</v>
      </c>
      <c r="M735" s="3"/>
      <c r="O735">
        <v>5</v>
      </c>
    </row>
    <row r="736" spans="1:15" x14ac:dyDescent="0.25">
      <c r="A736" s="1">
        <v>2424</v>
      </c>
      <c r="B736">
        <v>1123</v>
      </c>
      <c r="C736" s="2">
        <v>10</v>
      </c>
      <c r="D736">
        <v>1445</v>
      </c>
      <c r="E736" s="2">
        <v>11</v>
      </c>
      <c r="F736">
        <v>1566</v>
      </c>
      <c r="G736" s="2">
        <v>0</v>
      </c>
      <c r="H736">
        <v>2424</v>
      </c>
      <c r="I736" s="2">
        <v>40</v>
      </c>
      <c r="K736" s="2"/>
      <c r="M736" s="3"/>
      <c r="O736">
        <v>4</v>
      </c>
    </row>
    <row r="737" spans="1:15" x14ac:dyDescent="0.25">
      <c r="A737" s="1">
        <v>6424</v>
      </c>
      <c r="B737">
        <v>1123</v>
      </c>
      <c r="C737" s="2">
        <v>10</v>
      </c>
      <c r="D737">
        <v>1445</v>
      </c>
      <c r="E737" s="2">
        <v>11</v>
      </c>
      <c r="F737">
        <v>1566</v>
      </c>
      <c r="G737" s="2">
        <v>1</v>
      </c>
      <c r="H737">
        <v>5343</v>
      </c>
      <c r="I737" s="2">
        <v>1</v>
      </c>
      <c r="J737">
        <v>6424</v>
      </c>
      <c r="K737" s="2">
        <v>40</v>
      </c>
      <c r="M737" s="3"/>
      <c r="O737">
        <v>5</v>
      </c>
    </row>
    <row r="738" spans="1:15" x14ac:dyDescent="0.25">
      <c r="A738" s="1">
        <v>4225</v>
      </c>
      <c r="B738">
        <v>1123</v>
      </c>
      <c r="C738" s="2">
        <v>10</v>
      </c>
      <c r="D738">
        <v>1445</v>
      </c>
      <c r="E738" s="2">
        <v>11</v>
      </c>
      <c r="F738">
        <v>1566</v>
      </c>
      <c r="G738" s="2">
        <v>1</v>
      </c>
      <c r="H738">
        <v>5343</v>
      </c>
      <c r="I738" s="2">
        <v>2</v>
      </c>
      <c r="J738">
        <v>4225</v>
      </c>
      <c r="K738" s="2">
        <v>40</v>
      </c>
      <c r="M738" s="3"/>
      <c r="O738">
        <v>5</v>
      </c>
    </row>
    <row r="739" spans="1:15" x14ac:dyDescent="0.25">
      <c r="A739" s="1">
        <v>5422</v>
      </c>
      <c r="B739">
        <v>1123</v>
      </c>
      <c r="C739" s="2">
        <v>10</v>
      </c>
      <c r="D739">
        <v>1445</v>
      </c>
      <c r="E739" s="2">
        <v>11</v>
      </c>
      <c r="F739">
        <v>1566</v>
      </c>
      <c r="G739" s="2">
        <v>1</v>
      </c>
      <c r="H739">
        <v>5343</v>
      </c>
      <c r="I739" s="2">
        <v>11</v>
      </c>
      <c r="J739">
        <v>5422</v>
      </c>
      <c r="K739" s="2">
        <v>40</v>
      </c>
      <c r="M739" s="3"/>
      <c r="O739">
        <v>5</v>
      </c>
    </row>
    <row r="740" spans="1:15" x14ac:dyDescent="0.25">
      <c r="A740" s="1">
        <v>3453</v>
      </c>
      <c r="B740">
        <v>1123</v>
      </c>
      <c r="C740" s="2">
        <v>10</v>
      </c>
      <c r="D740">
        <v>1445</v>
      </c>
      <c r="E740" s="2">
        <v>11</v>
      </c>
      <c r="F740">
        <v>1566</v>
      </c>
      <c r="G740" s="2">
        <v>1</v>
      </c>
      <c r="H740">
        <v>5343</v>
      </c>
      <c r="I740" s="2">
        <v>13</v>
      </c>
      <c r="J740">
        <v>3453</v>
      </c>
      <c r="K740" s="2">
        <v>40</v>
      </c>
      <c r="M740" s="3"/>
      <c r="O740">
        <v>5</v>
      </c>
    </row>
    <row r="741" spans="1:15" x14ac:dyDescent="0.25">
      <c r="A741" s="1">
        <v>4643</v>
      </c>
      <c r="B741">
        <v>1123</v>
      </c>
      <c r="C741" s="2">
        <v>10</v>
      </c>
      <c r="D741">
        <v>1445</v>
      </c>
      <c r="E741" s="2">
        <v>11</v>
      </c>
      <c r="F741">
        <v>1566</v>
      </c>
      <c r="G741" s="2">
        <v>1</v>
      </c>
      <c r="H741">
        <v>5343</v>
      </c>
      <c r="I741" s="2">
        <v>20</v>
      </c>
      <c r="J741">
        <v>4643</v>
      </c>
      <c r="K741" s="2">
        <v>40</v>
      </c>
      <c r="M741" s="3"/>
      <c r="O741">
        <v>5</v>
      </c>
    </row>
    <row r="742" spans="1:15" x14ac:dyDescent="0.25">
      <c r="A742" s="1">
        <v>5453</v>
      </c>
      <c r="B742">
        <v>1123</v>
      </c>
      <c r="C742" s="2">
        <v>10</v>
      </c>
      <c r="D742">
        <v>1445</v>
      </c>
      <c r="E742" s="2">
        <v>11</v>
      </c>
      <c r="F742">
        <v>1566</v>
      </c>
      <c r="G742" s="2">
        <v>1</v>
      </c>
      <c r="H742">
        <v>5343</v>
      </c>
      <c r="I742" s="2">
        <v>21</v>
      </c>
      <c r="J742">
        <v>5453</v>
      </c>
      <c r="K742" s="2">
        <v>40</v>
      </c>
      <c r="M742" s="3"/>
      <c r="O742">
        <v>5</v>
      </c>
    </row>
    <row r="743" spans="1:15" x14ac:dyDescent="0.25">
      <c r="A743" s="1">
        <v>5433</v>
      </c>
      <c r="B743">
        <v>1123</v>
      </c>
      <c r="C743" s="2">
        <v>10</v>
      </c>
      <c r="D743">
        <v>1445</v>
      </c>
      <c r="E743" s="2">
        <v>11</v>
      </c>
      <c r="F743">
        <v>1566</v>
      </c>
      <c r="G743" s="2">
        <v>1</v>
      </c>
      <c r="H743">
        <v>5343</v>
      </c>
      <c r="I743" s="2">
        <v>22</v>
      </c>
      <c r="J743">
        <v>5433</v>
      </c>
      <c r="K743" s="2">
        <v>40</v>
      </c>
      <c r="M743" s="3"/>
      <c r="O743">
        <v>5</v>
      </c>
    </row>
    <row r="744" spans="1:15" x14ac:dyDescent="0.25">
      <c r="A744" s="1">
        <v>5343</v>
      </c>
      <c r="B744">
        <v>1123</v>
      </c>
      <c r="C744" s="2">
        <v>10</v>
      </c>
      <c r="D744">
        <v>1445</v>
      </c>
      <c r="E744" s="2">
        <v>11</v>
      </c>
      <c r="F744">
        <v>1566</v>
      </c>
      <c r="G744" s="2">
        <v>1</v>
      </c>
      <c r="H744">
        <v>5343</v>
      </c>
      <c r="I744" s="2">
        <v>40</v>
      </c>
      <c r="K744" s="2"/>
      <c r="M744" s="3"/>
      <c r="O744">
        <v>4</v>
      </c>
    </row>
    <row r="745" spans="1:15" x14ac:dyDescent="0.25">
      <c r="A745" s="1">
        <v>6453</v>
      </c>
      <c r="B745">
        <v>1123</v>
      </c>
      <c r="C745" s="2">
        <v>10</v>
      </c>
      <c r="D745">
        <v>1445</v>
      </c>
      <c r="E745" s="2">
        <v>11</v>
      </c>
      <c r="F745">
        <v>1566</v>
      </c>
      <c r="G745" s="2">
        <v>2</v>
      </c>
      <c r="H745">
        <v>4625</v>
      </c>
      <c r="I745" s="2">
        <v>3</v>
      </c>
      <c r="J745">
        <v>6453</v>
      </c>
      <c r="K745" s="2">
        <v>40</v>
      </c>
      <c r="M745" s="3"/>
      <c r="O745">
        <v>5</v>
      </c>
    </row>
    <row r="746" spans="1:15" x14ac:dyDescent="0.25">
      <c r="A746" s="1">
        <v>5155</v>
      </c>
      <c r="B746">
        <v>1123</v>
      </c>
      <c r="C746" s="2">
        <v>10</v>
      </c>
      <c r="D746">
        <v>1445</v>
      </c>
      <c r="E746" s="2">
        <v>11</v>
      </c>
      <c r="F746">
        <v>1566</v>
      </c>
      <c r="G746" s="2">
        <v>2</v>
      </c>
      <c r="H746">
        <v>4625</v>
      </c>
      <c r="I746" s="2">
        <v>10</v>
      </c>
      <c r="J746">
        <v>5155</v>
      </c>
      <c r="K746" s="2">
        <v>40</v>
      </c>
      <c r="M746" s="3"/>
      <c r="O746">
        <v>5</v>
      </c>
    </row>
    <row r="747" spans="1:15" x14ac:dyDescent="0.25">
      <c r="A747" s="1">
        <v>5643</v>
      </c>
      <c r="B747">
        <v>1123</v>
      </c>
      <c r="C747" s="2">
        <v>10</v>
      </c>
      <c r="D747">
        <v>1445</v>
      </c>
      <c r="E747" s="2">
        <v>11</v>
      </c>
      <c r="F747">
        <v>1566</v>
      </c>
      <c r="G747" s="2">
        <v>2</v>
      </c>
      <c r="H747">
        <v>4625</v>
      </c>
      <c r="I747" s="2">
        <v>12</v>
      </c>
      <c r="J747">
        <v>5643</v>
      </c>
      <c r="K747" s="2">
        <v>40</v>
      </c>
      <c r="M747" s="3"/>
      <c r="O747">
        <v>5</v>
      </c>
    </row>
    <row r="748" spans="1:15" x14ac:dyDescent="0.25">
      <c r="A748" s="1">
        <v>4625</v>
      </c>
      <c r="B748">
        <v>1123</v>
      </c>
      <c r="C748" s="2">
        <v>10</v>
      </c>
      <c r="D748">
        <v>1445</v>
      </c>
      <c r="E748" s="2">
        <v>11</v>
      </c>
      <c r="F748">
        <v>1566</v>
      </c>
      <c r="G748" s="2">
        <v>2</v>
      </c>
      <c r="H748">
        <v>4625</v>
      </c>
      <c r="I748" s="2">
        <v>40</v>
      </c>
      <c r="K748" s="2"/>
      <c r="M748" s="3"/>
      <c r="O748">
        <v>4</v>
      </c>
    </row>
    <row r="749" spans="1:15" x14ac:dyDescent="0.25">
      <c r="A749" s="1">
        <v>6155</v>
      </c>
      <c r="B749">
        <v>1123</v>
      </c>
      <c r="C749" s="2">
        <v>10</v>
      </c>
      <c r="D749">
        <v>1445</v>
      </c>
      <c r="E749" s="2">
        <v>11</v>
      </c>
      <c r="F749">
        <v>1566</v>
      </c>
      <c r="G749" s="2">
        <v>3</v>
      </c>
      <c r="H749">
        <v>6155</v>
      </c>
      <c r="I749" s="2">
        <v>40</v>
      </c>
      <c r="K749" s="2"/>
      <c r="M749" s="3"/>
      <c r="O749">
        <v>4</v>
      </c>
    </row>
    <row r="750" spans="1:15" x14ac:dyDescent="0.25">
      <c r="A750" s="1">
        <v>4463</v>
      </c>
      <c r="B750">
        <v>1123</v>
      </c>
      <c r="C750" s="2">
        <v>10</v>
      </c>
      <c r="D750">
        <v>1445</v>
      </c>
      <c r="E750" s="2">
        <v>11</v>
      </c>
      <c r="F750">
        <v>1566</v>
      </c>
      <c r="G750" s="2">
        <v>10</v>
      </c>
      <c r="H750">
        <v>4525</v>
      </c>
      <c r="I750" s="2">
        <v>10</v>
      </c>
      <c r="J750">
        <v>4463</v>
      </c>
      <c r="K750" s="2">
        <v>40</v>
      </c>
      <c r="M750" s="3"/>
      <c r="O750">
        <v>5</v>
      </c>
    </row>
    <row r="751" spans="1:15" x14ac:dyDescent="0.25">
      <c r="A751" s="1">
        <v>3543</v>
      </c>
      <c r="B751">
        <v>1123</v>
      </c>
      <c r="C751" s="2">
        <v>10</v>
      </c>
      <c r="D751">
        <v>1445</v>
      </c>
      <c r="E751" s="2">
        <v>11</v>
      </c>
      <c r="F751">
        <v>1566</v>
      </c>
      <c r="G751" s="2">
        <v>10</v>
      </c>
      <c r="H751">
        <v>4525</v>
      </c>
      <c r="I751" s="2">
        <v>11</v>
      </c>
      <c r="J751">
        <v>3543</v>
      </c>
      <c r="K751" s="2">
        <v>40</v>
      </c>
      <c r="M751" s="3"/>
      <c r="O751">
        <v>5</v>
      </c>
    </row>
    <row r="752" spans="1:15" x14ac:dyDescent="0.25">
      <c r="A752" s="1">
        <v>5543</v>
      </c>
      <c r="B752">
        <v>1123</v>
      </c>
      <c r="C752" s="2">
        <v>10</v>
      </c>
      <c r="D752">
        <v>1445</v>
      </c>
      <c r="E752" s="2">
        <v>11</v>
      </c>
      <c r="F752">
        <v>1566</v>
      </c>
      <c r="G752" s="2">
        <v>10</v>
      </c>
      <c r="H752">
        <v>4525</v>
      </c>
      <c r="I752" s="2">
        <v>12</v>
      </c>
      <c r="J752">
        <v>5543</v>
      </c>
      <c r="K752" s="2">
        <v>40</v>
      </c>
      <c r="M752" s="3"/>
      <c r="O752">
        <v>5</v>
      </c>
    </row>
    <row r="753" spans="1:15" x14ac:dyDescent="0.25">
      <c r="A753" s="1">
        <v>4426</v>
      </c>
      <c r="B753">
        <v>1123</v>
      </c>
      <c r="C753" s="2">
        <v>10</v>
      </c>
      <c r="D753">
        <v>1445</v>
      </c>
      <c r="E753" s="2">
        <v>11</v>
      </c>
      <c r="F753">
        <v>1566</v>
      </c>
      <c r="G753" s="2">
        <v>10</v>
      </c>
      <c r="H753">
        <v>4525</v>
      </c>
      <c r="I753" s="2">
        <v>20</v>
      </c>
      <c r="J753">
        <v>4426</v>
      </c>
      <c r="K753" s="2">
        <v>40</v>
      </c>
      <c r="M753" s="3"/>
      <c r="O753">
        <v>5</v>
      </c>
    </row>
    <row r="754" spans="1:15" x14ac:dyDescent="0.25">
      <c r="A754" s="1">
        <v>4525</v>
      </c>
      <c r="B754">
        <v>1123</v>
      </c>
      <c r="C754" s="2">
        <v>10</v>
      </c>
      <c r="D754">
        <v>1445</v>
      </c>
      <c r="E754" s="2">
        <v>11</v>
      </c>
      <c r="F754">
        <v>1566</v>
      </c>
      <c r="G754" s="2">
        <v>10</v>
      </c>
      <c r="H754">
        <v>4525</v>
      </c>
      <c r="I754" s="2">
        <v>40</v>
      </c>
      <c r="K754" s="2"/>
      <c r="M754" s="3"/>
      <c r="O754">
        <v>4</v>
      </c>
    </row>
    <row r="755" spans="1:15" x14ac:dyDescent="0.25">
      <c r="A755" s="1">
        <v>6543</v>
      </c>
      <c r="B755">
        <v>1123</v>
      </c>
      <c r="C755" s="2">
        <v>10</v>
      </c>
      <c r="D755">
        <v>1445</v>
      </c>
      <c r="E755" s="2">
        <v>11</v>
      </c>
      <c r="F755">
        <v>1566</v>
      </c>
      <c r="G755" s="2">
        <v>11</v>
      </c>
      <c r="H755">
        <v>5426</v>
      </c>
      <c r="I755" s="2">
        <v>3</v>
      </c>
      <c r="J755">
        <v>6543</v>
      </c>
      <c r="K755" s="2">
        <v>40</v>
      </c>
      <c r="M755" s="3"/>
      <c r="O755">
        <v>5</v>
      </c>
    </row>
    <row r="756" spans="1:15" x14ac:dyDescent="0.25">
      <c r="A756" s="1">
        <v>5463</v>
      </c>
      <c r="B756">
        <v>1123</v>
      </c>
      <c r="C756" s="2">
        <v>10</v>
      </c>
      <c r="D756">
        <v>1445</v>
      </c>
      <c r="E756" s="2">
        <v>11</v>
      </c>
      <c r="F756">
        <v>1566</v>
      </c>
      <c r="G756" s="2">
        <v>11</v>
      </c>
      <c r="H756">
        <v>5426</v>
      </c>
      <c r="I756" s="2">
        <v>21</v>
      </c>
      <c r="J756">
        <v>5463</v>
      </c>
      <c r="K756" s="2">
        <v>40</v>
      </c>
      <c r="M756" s="3"/>
      <c r="O756">
        <v>5</v>
      </c>
    </row>
    <row r="757" spans="1:15" x14ac:dyDescent="0.25">
      <c r="A757" s="1">
        <v>5426</v>
      </c>
      <c r="B757">
        <v>1123</v>
      </c>
      <c r="C757" s="2">
        <v>10</v>
      </c>
      <c r="D757">
        <v>1445</v>
      </c>
      <c r="E757" s="2">
        <v>11</v>
      </c>
      <c r="F757">
        <v>1566</v>
      </c>
      <c r="G757" s="2">
        <v>11</v>
      </c>
      <c r="H757">
        <v>5426</v>
      </c>
      <c r="I757" s="2">
        <v>40</v>
      </c>
      <c r="K757" s="2"/>
      <c r="M757" s="3"/>
      <c r="O757">
        <v>4</v>
      </c>
    </row>
    <row r="758" spans="1:15" x14ac:dyDescent="0.25">
      <c r="A758" s="1">
        <v>6146</v>
      </c>
      <c r="B758">
        <v>1123</v>
      </c>
      <c r="C758" s="2">
        <v>10</v>
      </c>
      <c r="D758">
        <v>1445</v>
      </c>
      <c r="E758" s="2">
        <v>11</v>
      </c>
      <c r="F758">
        <v>1566</v>
      </c>
      <c r="G758" s="2">
        <v>12</v>
      </c>
      <c r="H758">
        <v>5165</v>
      </c>
      <c r="I758" s="2">
        <v>11</v>
      </c>
      <c r="J758">
        <v>6146</v>
      </c>
      <c r="K758" s="2">
        <v>40</v>
      </c>
      <c r="M758" s="3"/>
      <c r="O758">
        <v>5</v>
      </c>
    </row>
    <row r="759" spans="1:15" x14ac:dyDescent="0.25">
      <c r="A759" s="1">
        <v>5165</v>
      </c>
      <c r="B759">
        <v>1123</v>
      </c>
      <c r="C759" s="2">
        <v>10</v>
      </c>
      <c r="D759">
        <v>1445</v>
      </c>
      <c r="E759" s="2">
        <v>11</v>
      </c>
      <c r="F759">
        <v>1566</v>
      </c>
      <c r="G759" s="2">
        <v>12</v>
      </c>
      <c r="H759">
        <v>5165</v>
      </c>
      <c r="I759" s="2">
        <v>40</v>
      </c>
      <c r="K759" s="2"/>
      <c r="M759" s="3"/>
      <c r="O759">
        <v>4</v>
      </c>
    </row>
    <row r="760" spans="1:15" x14ac:dyDescent="0.25">
      <c r="A760" s="1">
        <v>6165</v>
      </c>
      <c r="B760">
        <v>1123</v>
      </c>
      <c r="C760" s="2">
        <v>10</v>
      </c>
      <c r="D760">
        <v>1445</v>
      </c>
      <c r="E760" s="2">
        <v>11</v>
      </c>
      <c r="F760">
        <v>1566</v>
      </c>
      <c r="G760" s="2">
        <v>13</v>
      </c>
      <c r="H760">
        <v>6165</v>
      </c>
      <c r="I760" s="2">
        <v>40</v>
      </c>
      <c r="K760" s="2"/>
      <c r="M760" s="3"/>
      <c r="O760">
        <v>4</v>
      </c>
    </row>
    <row r="761" spans="1:15" x14ac:dyDescent="0.25">
      <c r="A761" s="1">
        <v>1664</v>
      </c>
      <c r="B761">
        <v>1123</v>
      </c>
      <c r="C761" s="2">
        <v>10</v>
      </c>
      <c r="D761">
        <v>1445</v>
      </c>
      <c r="E761" s="2">
        <v>11</v>
      </c>
      <c r="F761">
        <v>1566</v>
      </c>
      <c r="G761" s="2">
        <v>21</v>
      </c>
      <c r="H761">
        <v>1664</v>
      </c>
      <c r="I761" s="2">
        <v>40</v>
      </c>
      <c r="K761" s="2"/>
      <c r="M761" s="3"/>
      <c r="O761">
        <v>4</v>
      </c>
    </row>
    <row r="762" spans="1:15" x14ac:dyDescent="0.25">
      <c r="A762" s="1">
        <v>1656</v>
      </c>
      <c r="B762">
        <v>1123</v>
      </c>
      <c r="C762" s="2">
        <v>10</v>
      </c>
      <c r="D762">
        <v>1445</v>
      </c>
      <c r="E762" s="2">
        <v>11</v>
      </c>
      <c r="F762">
        <v>1566</v>
      </c>
      <c r="G762" s="2">
        <v>22</v>
      </c>
      <c r="H762">
        <v>1656</v>
      </c>
      <c r="I762" s="2">
        <v>40</v>
      </c>
      <c r="K762" s="2"/>
      <c r="M762" s="3"/>
      <c r="O762">
        <v>4</v>
      </c>
    </row>
    <row r="763" spans="1:15" x14ac:dyDescent="0.25">
      <c r="A763" s="1">
        <v>1556</v>
      </c>
      <c r="B763">
        <v>1123</v>
      </c>
      <c r="C763" s="2">
        <v>10</v>
      </c>
      <c r="D763">
        <v>1445</v>
      </c>
      <c r="E763" s="2">
        <v>11</v>
      </c>
      <c r="F763">
        <v>1566</v>
      </c>
      <c r="G763" s="2">
        <v>30</v>
      </c>
      <c r="H763">
        <v>1556</v>
      </c>
      <c r="I763" s="2">
        <v>40</v>
      </c>
      <c r="K763" s="2"/>
      <c r="M763" s="3"/>
      <c r="O763">
        <v>4</v>
      </c>
    </row>
    <row r="764" spans="1:15" x14ac:dyDescent="0.25">
      <c r="A764" s="1">
        <v>1566</v>
      </c>
      <c r="B764">
        <v>1123</v>
      </c>
      <c r="C764" s="2">
        <v>10</v>
      </c>
      <c r="D764">
        <v>1445</v>
      </c>
      <c r="E764" s="2">
        <v>11</v>
      </c>
      <c r="F764">
        <v>1566</v>
      </c>
      <c r="G764" s="2">
        <v>40</v>
      </c>
      <c r="I764" s="2"/>
      <c r="K764" s="2"/>
      <c r="M764" s="3"/>
      <c r="O764">
        <v>3</v>
      </c>
    </row>
    <row r="765" spans="1:15" x14ac:dyDescent="0.25">
      <c r="A765" s="1">
        <v>5424</v>
      </c>
      <c r="B765">
        <v>1123</v>
      </c>
      <c r="C765" s="2">
        <v>10</v>
      </c>
      <c r="D765">
        <v>1445</v>
      </c>
      <c r="E765" s="2">
        <v>12</v>
      </c>
      <c r="F765">
        <v>4165</v>
      </c>
      <c r="G765" s="2">
        <v>2</v>
      </c>
      <c r="H765">
        <v>5424</v>
      </c>
      <c r="I765" s="2">
        <v>40</v>
      </c>
      <c r="K765" s="2"/>
      <c r="M765" s="3"/>
      <c r="O765">
        <v>4</v>
      </c>
    </row>
    <row r="766" spans="1:15" x14ac:dyDescent="0.25">
      <c r="A766" s="1">
        <v>1554</v>
      </c>
      <c r="B766">
        <v>1123</v>
      </c>
      <c r="C766" s="2">
        <v>10</v>
      </c>
      <c r="D766">
        <v>1445</v>
      </c>
      <c r="E766" s="2">
        <v>12</v>
      </c>
      <c r="F766">
        <v>4165</v>
      </c>
      <c r="G766" s="2">
        <v>3</v>
      </c>
      <c r="H766">
        <v>1554</v>
      </c>
      <c r="I766" s="2">
        <v>40</v>
      </c>
      <c r="K766" s="2"/>
      <c r="M766" s="3"/>
      <c r="O766">
        <v>4</v>
      </c>
    </row>
    <row r="767" spans="1:15" x14ac:dyDescent="0.25">
      <c r="A767" s="1">
        <v>1654</v>
      </c>
      <c r="B767">
        <v>1123</v>
      </c>
      <c r="C767" s="2">
        <v>10</v>
      </c>
      <c r="D767">
        <v>1445</v>
      </c>
      <c r="E767" s="2">
        <v>12</v>
      </c>
      <c r="F767">
        <v>4165</v>
      </c>
      <c r="G767" s="2">
        <v>4</v>
      </c>
      <c r="H767">
        <v>1654</v>
      </c>
      <c r="I767" s="2">
        <v>40</v>
      </c>
      <c r="K767" s="2"/>
      <c r="M767" s="3"/>
      <c r="O767">
        <v>4</v>
      </c>
    </row>
    <row r="768" spans="1:15" x14ac:dyDescent="0.25">
      <c r="A768" s="1">
        <v>4543</v>
      </c>
      <c r="B768">
        <v>1123</v>
      </c>
      <c r="C768" s="2">
        <v>10</v>
      </c>
      <c r="D768">
        <v>1445</v>
      </c>
      <c r="E768" s="2">
        <v>12</v>
      </c>
      <c r="F768">
        <v>4165</v>
      </c>
      <c r="G768" s="2">
        <v>11</v>
      </c>
      <c r="H768">
        <v>4453</v>
      </c>
      <c r="I768" s="2">
        <v>22</v>
      </c>
      <c r="J768">
        <v>4543</v>
      </c>
      <c r="K768" s="2">
        <v>40</v>
      </c>
      <c r="M768" s="3"/>
      <c r="O768">
        <v>5</v>
      </c>
    </row>
    <row r="769" spans="1:15" x14ac:dyDescent="0.25">
      <c r="A769" s="1">
        <v>4453</v>
      </c>
      <c r="B769">
        <v>1123</v>
      </c>
      <c r="C769" s="2">
        <v>10</v>
      </c>
      <c r="D769">
        <v>1445</v>
      </c>
      <c r="E769" s="2">
        <v>12</v>
      </c>
      <c r="F769">
        <v>4165</v>
      </c>
      <c r="G769" s="2">
        <v>11</v>
      </c>
      <c r="H769">
        <v>4453</v>
      </c>
      <c r="I769" s="2">
        <v>40</v>
      </c>
      <c r="K769" s="2"/>
      <c r="M769" s="3"/>
      <c r="O769">
        <v>4</v>
      </c>
    </row>
    <row r="770" spans="1:15" x14ac:dyDescent="0.25">
      <c r="A770" s="1">
        <v>6144</v>
      </c>
      <c r="B770">
        <v>1123</v>
      </c>
      <c r="C770" s="2">
        <v>10</v>
      </c>
      <c r="D770">
        <v>1445</v>
      </c>
      <c r="E770" s="2">
        <v>12</v>
      </c>
      <c r="F770">
        <v>4165</v>
      </c>
      <c r="G770" s="2">
        <v>12</v>
      </c>
      <c r="H770">
        <v>6144</v>
      </c>
      <c r="I770" s="2">
        <v>40</v>
      </c>
      <c r="K770" s="2"/>
      <c r="M770" s="3"/>
      <c r="O770">
        <v>4</v>
      </c>
    </row>
    <row r="771" spans="1:15" x14ac:dyDescent="0.25">
      <c r="A771" s="1">
        <v>5146</v>
      </c>
      <c r="B771">
        <v>1123</v>
      </c>
      <c r="C771" s="2">
        <v>10</v>
      </c>
      <c r="D771">
        <v>1445</v>
      </c>
      <c r="E771" s="2">
        <v>12</v>
      </c>
      <c r="F771">
        <v>4165</v>
      </c>
      <c r="G771" s="2">
        <v>13</v>
      </c>
      <c r="H771">
        <v>1564</v>
      </c>
      <c r="I771" s="2">
        <v>4</v>
      </c>
      <c r="J771">
        <v>5146</v>
      </c>
      <c r="K771" s="2">
        <v>40</v>
      </c>
      <c r="M771" s="3"/>
      <c r="O771">
        <v>5</v>
      </c>
    </row>
    <row r="772" spans="1:15" x14ac:dyDescent="0.25">
      <c r="A772" s="1">
        <v>1564</v>
      </c>
      <c r="B772">
        <v>1123</v>
      </c>
      <c r="C772" s="2">
        <v>10</v>
      </c>
      <c r="D772">
        <v>1445</v>
      </c>
      <c r="E772" s="2">
        <v>12</v>
      </c>
      <c r="F772">
        <v>4165</v>
      </c>
      <c r="G772" s="2">
        <v>13</v>
      </c>
      <c r="H772">
        <v>1564</v>
      </c>
      <c r="I772" s="2">
        <v>40</v>
      </c>
      <c r="K772" s="2"/>
      <c r="M772" s="3"/>
      <c r="O772">
        <v>4</v>
      </c>
    </row>
    <row r="773" spans="1:15" x14ac:dyDescent="0.25">
      <c r="A773" s="1">
        <v>4144</v>
      </c>
      <c r="B773">
        <v>1123</v>
      </c>
      <c r="C773" s="2">
        <v>10</v>
      </c>
      <c r="D773">
        <v>1445</v>
      </c>
      <c r="E773" s="2">
        <v>12</v>
      </c>
      <c r="F773">
        <v>4165</v>
      </c>
      <c r="G773" s="2">
        <v>20</v>
      </c>
      <c r="H773">
        <v>4144</v>
      </c>
      <c r="I773" s="2">
        <v>40</v>
      </c>
      <c r="K773" s="2"/>
      <c r="M773" s="3"/>
      <c r="O773">
        <v>4</v>
      </c>
    </row>
    <row r="774" spans="1:15" x14ac:dyDescent="0.25">
      <c r="A774" s="1">
        <v>4146</v>
      </c>
      <c r="B774">
        <v>1123</v>
      </c>
      <c r="C774" s="2">
        <v>10</v>
      </c>
      <c r="D774">
        <v>1445</v>
      </c>
      <c r="E774" s="2">
        <v>12</v>
      </c>
      <c r="F774">
        <v>4165</v>
      </c>
      <c r="G774" s="2">
        <v>21</v>
      </c>
      <c r="H774">
        <v>4146</v>
      </c>
      <c r="I774" s="2">
        <v>40</v>
      </c>
      <c r="K774" s="2"/>
      <c r="M774" s="3"/>
      <c r="O774">
        <v>4</v>
      </c>
    </row>
    <row r="775" spans="1:15" x14ac:dyDescent="0.25">
      <c r="A775" s="1">
        <v>4155</v>
      </c>
      <c r="B775">
        <v>1123</v>
      </c>
      <c r="C775" s="2">
        <v>10</v>
      </c>
      <c r="D775">
        <v>1445</v>
      </c>
      <c r="E775" s="2">
        <v>12</v>
      </c>
      <c r="F775">
        <v>4165</v>
      </c>
      <c r="G775" s="2">
        <v>30</v>
      </c>
      <c r="H775">
        <v>4155</v>
      </c>
      <c r="I775" s="2">
        <v>40</v>
      </c>
      <c r="K775" s="2"/>
      <c r="M775" s="3"/>
      <c r="O775">
        <v>4</v>
      </c>
    </row>
    <row r="776" spans="1:15" x14ac:dyDescent="0.25">
      <c r="A776" s="1">
        <v>4165</v>
      </c>
      <c r="B776">
        <v>1123</v>
      </c>
      <c r="C776" s="2">
        <v>10</v>
      </c>
      <c r="D776">
        <v>1445</v>
      </c>
      <c r="E776" s="2">
        <v>12</v>
      </c>
      <c r="F776">
        <v>4165</v>
      </c>
      <c r="G776" s="2">
        <v>40</v>
      </c>
      <c r="I776" s="2"/>
      <c r="K776" s="2"/>
      <c r="M776" s="3"/>
      <c r="O776">
        <v>3</v>
      </c>
    </row>
    <row r="777" spans="1:15" x14ac:dyDescent="0.25">
      <c r="A777" s="1">
        <v>5144</v>
      </c>
      <c r="B777">
        <v>1123</v>
      </c>
      <c r="C777" s="2">
        <v>10</v>
      </c>
      <c r="D777">
        <v>1445</v>
      </c>
      <c r="E777" s="2">
        <v>13</v>
      </c>
      <c r="F777">
        <v>5144</v>
      </c>
      <c r="G777" s="2">
        <v>40</v>
      </c>
      <c r="I777" s="2"/>
      <c r="K777" s="2"/>
      <c r="M777" s="3"/>
      <c r="O777">
        <v>3</v>
      </c>
    </row>
    <row r="778" spans="1:15" x14ac:dyDescent="0.25">
      <c r="A778" s="1">
        <v>4443</v>
      </c>
      <c r="B778">
        <v>1123</v>
      </c>
      <c r="C778" s="2">
        <v>10</v>
      </c>
      <c r="D778">
        <v>1445</v>
      </c>
      <c r="E778" s="2">
        <v>20</v>
      </c>
      <c r="F778">
        <v>5165</v>
      </c>
      <c r="G778" s="2">
        <v>0</v>
      </c>
      <c r="H778">
        <v>3443</v>
      </c>
      <c r="I778" s="2">
        <v>30</v>
      </c>
      <c r="J778">
        <v>4443</v>
      </c>
      <c r="K778" s="2">
        <v>40</v>
      </c>
      <c r="M778" s="3"/>
      <c r="O778">
        <v>5</v>
      </c>
    </row>
    <row r="779" spans="1:15" x14ac:dyDescent="0.25">
      <c r="A779" s="1">
        <v>3443</v>
      </c>
      <c r="B779">
        <v>1123</v>
      </c>
      <c r="C779" s="2">
        <v>10</v>
      </c>
      <c r="D779">
        <v>1445</v>
      </c>
      <c r="E779" s="2">
        <v>20</v>
      </c>
      <c r="F779">
        <v>5165</v>
      </c>
      <c r="G779" s="2">
        <v>0</v>
      </c>
      <c r="H779">
        <v>3443</v>
      </c>
      <c r="I779" s="2">
        <v>40</v>
      </c>
      <c r="K779" s="2"/>
      <c r="M779" s="3"/>
      <c r="O779">
        <v>4</v>
      </c>
    </row>
    <row r="780" spans="1:15" x14ac:dyDescent="0.25">
      <c r="A780" s="1">
        <v>6443</v>
      </c>
      <c r="B780">
        <v>1123</v>
      </c>
      <c r="C780" s="2">
        <v>10</v>
      </c>
      <c r="D780">
        <v>1445</v>
      </c>
      <c r="E780" s="2">
        <v>20</v>
      </c>
      <c r="F780">
        <v>5165</v>
      </c>
      <c r="G780" s="2">
        <v>1</v>
      </c>
      <c r="H780">
        <v>6443</v>
      </c>
      <c r="I780" s="2">
        <v>40</v>
      </c>
      <c r="K780" s="2"/>
      <c r="M780" s="3"/>
      <c r="O780">
        <v>4</v>
      </c>
    </row>
    <row r="781" spans="1:15" x14ac:dyDescent="0.25">
      <c r="A781" s="1">
        <v>1646</v>
      </c>
      <c r="B781">
        <v>1123</v>
      </c>
      <c r="C781" s="2">
        <v>10</v>
      </c>
      <c r="D781">
        <v>1445</v>
      </c>
      <c r="E781" s="2">
        <v>20</v>
      </c>
      <c r="F781">
        <v>5165</v>
      </c>
      <c r="G781" s="2">
        <v>2</v>
      </c>
      <c r="H781">
        <v>1646</v>
      </c>
      <c r="I781" s="2">
        <v>40</v>
      </c>
      <c r="K781" s="2"/>
      <c r="M781" s="3"/>
      <c r="O781">
        <v>4</v>
      </c>
    </row>
    <row r="782" spans="1:15" x14ac:dyDescent="0.25">
      <c r="A782" s="1">
        <v>2425</v>
      </c>
      <c r="B782">
        <v>1123</v>
      </c>
      <c r="C782" s="2">
        <v>10</v>
      </c>
      <c r="D782">
        <v>1445</v>
      </c>
      <c r="E782" s="2">
        <v>20</v>
      </c>
      <c r="F782">
        <v>5165</v>
      </c>
      <c r="G782" s="2">
        <v>10</v>
      </c>
      <c r="H782">
        <v>2425</v>
      </c>
      <c r="I782" s="2">
        <v>40</v>
      </c>
      <c r="K782" s="2"/>
      <c r="M782" s="3"/>
      <c r="O782">
        <v>4</v>
      </c>
    </row>
    <row r="783" spans="1:15" x14ac:dyDescent="0.25">
      <c r="A783" s="1">
        <v>6425</v>
      </c>
      <c r="B783">
        <v>1123</v>
      </c>
      <c r="C783" s="2">
        <v>10</v>
      </c>
      <c r="D783">
        <v>1445</v>
      </c>
      <c r="E783" s="2">
        <v>20</v>
      </c>
      <c r="F783">
        <v>5165</v>
      </c>
      <c r="G783" s="2">
        <v>11</v>
      </c>
      <c r="H783">
        <v>1466</v>
      </c>
      <c r="I783" s="2">
        <v>11</v>
      </c>
      <c r="J783">
        <v>6425</v>
      </c>
      <c r="K783" s="2">
        <v>40</v>
      </c>
      <c r="M783" s="3"/>
      <c r="O783">
        <v>5</v>
      </c>
    </row>
    <row r="784" spans="1:15" x14ac:dyDescent="0.25">
      <c r="A784" s="1">
        <v>1466</v>
      </c>
      <c r="B784">
        <v>1123</v>
      </c>
      <c r="C784" s="2">
        <v>10</v>
      </c>
      <c r="D784">
        <v>1445</v>
      </c>
      <c r="E784" s="2">
        <v>20</v>
      </c>
      <c r="F784">
        <v>5165</v>
      </c>
      <c r="G784" s="2">
        <v>11</v>
      </c>
      <c r="H784">
        <v>1466</v>
      </c>
      <c r="I784" s="2">
        <v>40</v>
      </c>
      <c r="K784" s="2"/>
      <c r="M784" s="3"/>
      <c r="O784">
        <v>4</v>
      </c>
    </row>
    <row r="785" spans="1:15" x14ac:dyDescent="0.25">
      <c r="A785" s="1">
        <v>1555</v>
      </c>
      <c r="B785">
        <v>1123</v>
      </c>
      <c r="C785" s="2">
        <v>10</v>
      </c>
      <c r="D785">
        <v>1445</v>
      </c>
      <c r="E785" s="2">
        <v>20</v>
      </c>
      <c r="F785">
        <v>5165</v>
      </c>
      <c r="G785" s="2">
        <v>12</v>
      </c>
      <c r="H785">
        <v>1555</v>
      </c>
      <c r="I785" s="2">
        <v>40</v>
      </c>
      <c r="K785" s="2"/>
      <c r="M785" s="3"/>
      <c r="O785">
        <v>4</v>
      </c>
    </row>
    <row r="786" spans="1:15" x14ac:dyDescent="0.25">
      <c r="A786" s="1">
        <v>1655</v>
      </c>
      <c r="B786">
        <v>1123</v>
      </c>
      <c r="C786" s="2">
        <v>10</v>
      </c>
      <c r="D786">
        <v>1445</v>
      </c>
      <c r="E786" s="2">
        <v>20</v>
      </c>
      <c r="F786">
        <v>5165</v>
      </c>
      <c r="G786" s="2">
        <v>13</v>
      </c>
      <c r="H786">
        <v>1655</v>
      </c>
      <c r="I786" s="2">
        <v>40</v>
      </c>
      <c r="K786" s="2"/>
      <c r="M786" s="3"/>
      <c r="O786">
        <v>4</v>
      </c>
    </row>
    <row r="787" spans="1:15" x14ac:dyDescent="0.25">
      <c r="A787" s="1">
        <v>5425</v>
      </c>
      <c r="B787">
        <v>1123</v>
      </c>
      <c r="C787" s="2">
        <v>10</v>
      </c>
      <c r="D787">
        <v>1445</v>
      </c>
      <c r="E787" s="2">
        <v>20</v>
      </c>
      <c r="F787">
        <v>5165</v>
      </c>
      <c r="G787" s="2">
        <v>20</v>
      </c>
      <c r="H787">
        <v>5425</v>
      </c>
      <c r="I787" s="2">
        <v>40</v>
      </c>
      <c r="K787" s="2"/>
      <c r="M787" s="3"/>
      <c r="O787">
        <v>4</v>
      </c>
    </row>
    <row r="788" spans="1:15" x14ac:dyDescent="0.25">
      <c r="A788" s="1">
        <v>1665</v>
      </c>
      <c r="B788">
        <v>1123</v>
      </c>
      <c r="C788" s="2">
        <v>10</v>
      </c>
      <c r="D788">
        <v>1445</v>
      </c>
      <c r="E788" s="2">
        <v>20</v>
      </c>
      <c r="F788">
        <v>5165</v>
      </c>
      <c r="G788" s="2">
        <v>21</v>
      </c>
      <c r="H788">
        <v>1665</v>
      </c>
      <c r="I788" s="2">
        <v>40</v>
      </c>
      <c r="K788" s="2"/>
      <c r="M788" s="3"/>
      <c r="O788">
        <v>4</v>
      </c>
    </row>
    <row r="789" spans="1:15" x14ac:dyDescent="0.25">
      <c r="A789" s="1">
        <v>1565</v>
      </c>
      <c r="B789">
        <v>1123</v>
      </c>
      <c r="C789" s="2">
        <v>10</v>
      </c>
      <c r="D789">
        <v>1445</v>
      </c>
      <c r="E789" s="2">
        <v>20</v>
      </c>
      <c r="F789">
        <v>5165</v>
      </c>
      <c r="G789" s="2">
        <v>22</v>
      </c>
      <c r="H789">
        <v>1565</v>
      </c>
      <c r="I789" s="2">
        <v>40</v>
      </c>
      <c r="K789" s="2"/>
      <c r="M789" s="3"/>
      <c r="O789">
        <v>4</v>
      </c>
    </row>
    <row r="790" spans="1:15" x14ac:dyDescent="0.25">
      <c r="A790" s="1">
        <v>5145</v>
      </c>
      <c r="B790">
        <v>1123</v>
      </c>
      <c r="C790" s="2">
        <v>10</v>
      </c>
      <c r="D790">
        <v>1445</v>
      </c>
      <c r="E790" s="2">
        <v>21</v>
      </c>
      <c r="F790">
        <v>4416</v>
      </c>
      <c r="G790" s="2">
        <v>2</v>
      </c>
      <c r="H790">
        <v>5145</v>
      </c>
      <c r="I790" s="2">
        <v>40</v>
      </c>
      <c r="K790" s="2"/>
      <c r="M790" s="3"/>
      <c r="O790">
        <v>4</v>
      </c>
    </row>
    <row r="791" spans="1:15" x14ac:dyDescent="0.25">
      <c r="A791" s="1">
        <v>6145</v>
      </c>
      <c r="B791">
        <v>1123</v>
      </c>
      <c r="C791" s="2">
        <v>10</v>
      </c>
      <c r="D791">
        <v>1445</v>
      </c>
      <c r="E791" s="2">
        <v>21</v>
      </c>
      <c r="F791">
        <v>4416</v>
      </c>
      <c r="G791" s="2">
        <v>3</v>
      </c>
      <c r="H791">
        <v>6145</v>
      </c>
      <c r="I791" s="2">
        <v>40</v>
      </c>
      <c r="K791" s="2"/>
      <c r="M791" s="3"/>
      <c r="O791">
        <v>4</v>
      </c>
    </row>
    <row r="792" spans="1:15" x14ac:dyDescent="0.25">
      <c r="A792" s="1">
        <v>1644</v>
      </c>
      <c r="B792">
        <v>1123</v>
      </c>
      <c r="C792" s="2">
        <v>10</v>
      </c>
      <c r="D792">
        <v>1445</v>
      </c>
      <c r="E792" s="2">
        <v>21</v>
      </c>
      <c r="F792">
        <v>4416</v>
      </c>
      <c r="G792" s="2">
        <v>4</v>
      </c>
      <c r="H792">
        <v>1644</v>
      </c>
      <c r="I792" s="2">
        <v>40</v>
      </c>
      <c r="K792" s="2"/>
      <c r="M792" s="3"/>
      <c r="O792">
        <v>4</v>
      </c>
    </row>
    <row r="793" spans="1:15" x14ac:dyDescent="0.25">
      <c r="A793" s="1">
        <v>5443</v>
      </c>
      <c r="B793">
        <v>1123</v>
      </c>
      <c r="C793" s="2">
        <v>10</v>
      </c>
      <c r="D793">
        <v>1445</v>
      </c>
      <c r="E793" s="2">
        <v>21</v>
      </c>
      <c r="F793">
        <v>4416</v>
      </c>
      <c r="G793" s="2">
        <v>11</v>
      </c>
      <c r="H793">
        <v>5443</v>
      </c>
      <c r="I793" s="2">
        <v>40</v>
      </c>
      <c r="K793" s="2"/>
      <c r="M793" s="3"/>
      <c r="O793">
        <v>4</v>
      </c>
    </row>
    <row r="794" spans="1:15" x14ac:dyDescent="0.25">
      <c r="A794" s="1">
        <v>1546</v>
      </c>
      <c r="B794">
        <v>1123</v>
      </c>
      <c r="C794" s="2">
        <v>10</v>
      </c>
      <c r="D794">
        <v>1445</v>
      </c>
      <c r="E794" s="2">
        <v>21</v>
      </c>
      <c r="F794">
        <v>4416</v>
      </c>
      <c r="G794" s="2">
        <v>12</v>
      </c>
      <c r="H794">
        <v>1546</v>
      </c>
      <c r="I794" s="2">
        <v>40</v>
      </c>
      <c r="K794" s="2"/>
      <c r="M794" s="3"/>
      <c r="O794">
        <v>4</v>
      </c>
    </row>
    <row r="795" spans="1:15" x14ac:dyDescent="0.25">
      <c r="A795" s="1">
        <v>1464</v>
      </c>
      <c r="B795">
        <v>1123</v>
      </c>
      <c r="C795" s="2">
        <v>10</v>
      </c>
      <c r="D795">
        <v>1445</v>
      </c>
      <c r="E795" s="2">
        <v>21</v>
      </c>
      <c r="F795">
        <v>4416</v>
      </c>
      <c r="G795" s="2">
        <v>13</v>
      </c>
      <c r="H795">
        <v>1464</v>
      </c>
      <c r="I795" s="2">
        <v>40</v>
      </c>
      <c r="K795" s="2"/>
      <c r="M795" s="3"/>
      <c r="O795">
        <v>4</v>
      </c>
    </row>
    <row r="796" spans="1:15" x14ac:dyDescent="0.25">
      <c r="A796" s="1">
        <v>4425</v>
      </c>
      <c r="B796">
        <v>1123</v>
      </c>
      <c r="C796" s="2">
        <v>10</v>
      </c>
      <c r="D796">
        <v>1445</v>
      </c>
      <c r="E796" s="2">
        <v>21</v>
      </c>
      <c r="F796">
        <v>4416</v>
      </c>
      <c r="G796" s="2">
        <v>20</v>
      </c>
      <c r="H796">
        <v>4425</v>
      </c>
      <c r="I796" s="2">
        <v>40</v>
      </c>
      <c r="K796" s="2"/>
      <c r="M796" s="3"/>
      <c r="O796">
        <v>4</v>
      </c>
    </row>
    <row r="797" spans="1:15" x14ac:dyDescent="0.25">
      <c r="A797" s="1">
        <v>1456</v>
      </c>
      <c r="B797">
        <v>1123</v>
      </c>
      <c r="C797" s="2">
        <v>10</v>
      </c>
      <c r="D797">
        <v>1445</v>
      </c>
      <c r="E797" s="2">
        <v>21</v>
      </c>
      <c r="F797">
        <v>4416</v>
      </c>
      <c r="G797" s="2">
        <v>21</v>
      </c>
      <c r="H797">
        <v>1456</v>
      </c>
      <c r="I797" s="2">
        <v>40</v>
      </c>
      <c r="K797" s="2"/>
      <c r="M797" s="3"/>
      <c r="O797">
        <v>4</v>
      </c>
    </row>
    <row r="798" spans="1:15" x14ac:dyDescent="0.25">
      <c r="A798" s="1">
        <v>4145</v>
      </c>
      <c r="B798">
        <v>1123</v>
      </c>
      <c r="C798" s="2">
        <v>10</v>
      </c>
      <c r="D798">
        <v>1445</v>
      </c>
      <c r="E798" s="2">
        <v>22</v>
      </c>
      <c r="F798">
        <v>1454</v>
      </c>
      <c r="G798" s="2">
        <v>4</v>
      </c>
      <c r="H798">
        <v>4145</v>
      </c>
      <c r="I798" s="2">
        <v>40</v>
      </c>
      <c r="K798" s="2"/>
      <c r="M798" s="3"/>
      <c r="O798">
        <v>4</v>
      </c>
    </row>
    <row r="799" spans="1:15" x14ac:dyDescent="0.25">
      <c r="A799" s="1">
        <v>1544</v>
      </c>
      <c r="B799">
        <v>1123</v>
      </c>
      <c r="C799" s="2">
        <v>10</v>
      </c>
      <c r="D799">
        <v>1445</v>
      </c>
      <c r="E799" s="2">
        <v>22</v>
      </c>
      <c r="F799">
        <v>1454</v>
      </c>
      <c r="G799" s="2">
        <v>22</v>
      </c>
      <c r="H799">
        <v>1544</v>
      </c>
      <c r="I799" s="2">
        <v>40</v>
      </c>
      <c r="K799" s="2"/>
      <c r="M799" s="3"/>
      <c r="O799">
        <v>4</v>
      </c>
    </row>
    <row r="800" spans="1:15" x14ac:dyDescent="0.25">
      <c r="A800" s="1">
        <v>1454</v>
      </c>
      <c r="B800">
        <v>1123</v>
      </c>
      <c r="C800" s="2">
        <v>10</v>
      </c>
      <c r="D800">
        <v>1445</v>
      </c>
      <c r="E800" s="2">
        <v>22</v>
      </c>
      <c r="F800">
        <v>1454</v>
      </c>
      <c r="G800" s="2">
        <v>40</v>
      </c>
      <c r="I800" s="2"/>
      <c r="K800" s="2"/>
      <c r="M800" s="3"/>
      <c r="O800">
        <v>3</v>
      </c>
    </row>
    <row r="801" spans="1:15" x14ac:dyDescent="0.25">
      <c r="A801" s="1">
        <v>1545</v>
      </c>
      <c r="B801">
        <v>1123</v>
      </c>
      <c r="C801" s="2">
        <v>10</v>
      </c>
      <c r="D801">
        <v>1445</v>
      </c>
      <c r="E801" s="2">
        <v>30</v>
      </c>
      <c r="F801">
        <v>4456</v>
      </c>
      <c r="G801" s="2">
        <v>2</v>
      </c>
      <c r="H801">
        <v>1545</v>
      </c>
      <c r="I801" s="2">
        <v>40</v>
      </c>
      <c r="K801" s="2"/>
      <c r="M801" s="3"/>
      <c r="O801">
        <v>4</v>
      </c>
    </row>
    <row r="802" spans="1:15" x14ac:dyDescent="0.25">
      <c r="A802" s="1">
        <v>1645</v>
      </c>
      <c r="B802">
        <v>1123</v>
      </c>
      <c r="C802" s="2">
        <v>10</v>
      </c>
      <c r="D802">
        <v>1445</v>
      </c>
      <c r="E802" s="2">
        <v>30</v>
      </c>
      <c r="F802">
        <v>4456</v>
      </c>
      <c r="G802" s="2">
        <v>3</v>
      </c>
      <c r="H802">
        <v>1645</v>
      </c>
      <c r="I802" s="2">
        <v>40</v>
      </c>
      <c r="K802" s="2"/>
      <c r="M802" s="3"/>
      <c r="O802">
        <v>4</v>
      </c>
    </row>
    <row r="803" spans="1:15" x14ac:dyDescent="0.25">
      <c r="A803" s="1">
        <v>1444</v>
      </c>
      <c r="B803">
        <v>1123</v>
      </c>
      <c r="C803" s="2">
        <v>10</v>
      </c>
      <c r="D803">
        <v>1445</v>
      </c>
      <c r="E803" s="2">
        <v>30</v>
      </c>
      <c r="F803">
        <v>4456</v>
      </c>
      <c r="G803" s="2">
        <v>11</v>
      </c>
      <c r="H803">
        <v>1444</v>
      </c>
      <c r="I803" s="2">
        <v>40</v>
      </c>
      <c r="K803" s="2"/>
      <c r="M803" s="3"/>
      <c r="O803">
        <v>4</v>
      </c>
    </row>
    <row r="804" spans="1:15" x14ac:dyDescent="0.25">
      <c r="A804" s="1">
        <v>1465</v>
      </c>
      <c r="B804">
        <v>1123</v>
      </c>
      <c r="C804" s="2">
        <v>10</v>
      </c>
      <c r="D804">
        <v>1445</v>
      </c>
      <c r="E804" s="2">
        <v>30</v>
      </c>
      <c r="F804">
        <v>4456</v>
      </c>
      <c r="G804" s="2">
        <v>12</v>
      </c>
      <c r="H804">
        <v>1465</v>
      </c>
      <c r="I804" s="2">
        <v>40</v>
      </c>
      <c r="K804" s="2"/>
      <c r="M804" s="3"/>
      <c r="O804">
        <v>4</v>
      </c>
    </row>
    <row r="805" spans="1:15" x14ac:dyDescent="0.25">
      <c r="A805" s="1">
        <v>1455</v>
      </c>
      <c r="B805">
        <v>1123</v>
      </c>
      <c r="C805" s="2">
        <v>10</v>
      </c>
      <c r="D805">
        <v>1445</v>
      </c>
      <c r="E805" s="2">
        <v>30</v>
      </c>
      <c r="F805">
        <v>4456</v>
      </c>
      <c r="G805" s="2">
        <v>20</v>
      </c>
      <c r="H805">
        <v>1455</v>
      </c>
      <c r="I805" s="2">
        <v>40</v>
      </c>
      <c r="K805" s="2"/>
      <c r="M805" s="3"/>
      <c r="O805">
        <v>4</v>
      </c>
    </row>
    <row r="806" spans="1:15" x14ac:dyDescent="0.25">
      <c r="A806" s="1">
        <v>1446</v>
      </c>
      <c r="B806">
        <v>1123</v>
      </c>
      <c r="C806" s="2">
        <v>10</v>
      </c>
      <c r="D806">
        <v>1445</v>
      </c>
      <c r="E806" s="2">
        <v>30</v>
      </c>
      <c r="F806">
        <v>4456</v>
      </c>
      <c r="G806" s="2">
        <v>21</v>
      </c>
      <c r="H806">
        <v>1446</v>
      </c>
      <c r="I806" s="2">
        <v>40</v>
      </c>
      <c r="K806" s="2"/>
      <c r="M806" s="3"/>
      <c r="O806">
        <v>4</v>
      </c>
    </row>
    <row r="807" spans="1:15" x14ac:dyDescent="0.25">
      <c r="A807" s="1">
        <v>1445</v>
      </c>
      <c r="B807">
        <v>1123</v>
      </c>
      <c r="C807" s="2">
        <v>10</v>
      </c>
      <c r="D807">
        <v>1445</v>
      </c>
      <c r="E807" s="2">
        <v>40</v>
      </c>
      <c r="G807" s="2"/>
      <c r="I807" s="2"/>
      <c r="K807" s="2"/>
      <c r="M807" s="3"/>
      <c r="O807">
        <v>2</v>
      </c>
    </row>
    <row r="808" spans="1:15" x14ac:dyDescent="0.25">
      <c r="A808" s="1">
        <v>3322</v>
      </c>
      <c r="B808">
        <v>1123</v>
      </c>
      <c r="C808" s="2">
        <v>11</v>
      </c>
      <c r="D808">
        <v>1415</v>
      </c>
      <c r="E808" s="2">
        <v>0</v>
      </c>
      <c r="F808">
        <v>2663</v>
      </c>
      <c r="G808" s="2">
        <v>2</v>
      </c>
      <c r="H808">
        <v>3222</v>
      </c>
      <c r="I808" s="2">
        <v>30</v>
      </c>
      <c r="J808">
        <v>3322</v>
      </c>
      <c r="K808" s="2">
        <v>40</v>
      </c>
      <c r="M808" s="3"/>
      <c r="O808">
        <v>5</v>
      </c>
    </row>
    <row r="809" spans="1:15" x14ac:dyDescent="0.25">
      <c r="A809" s="1">
        <v>3222</v>
      </c>
      <c r="B809">
        <v>1123</v>
      </c>
      <c r="C809" s="2">
        <v>11</v>
      </c>
      <c r="D809">
        <v>1415</v>
      </c>
      <c r="E809" s="2">
        <v>0</v>
      </c>
      <c r="F809">
        <v>2663</v>
      </c>
      <c r="G809" s="2">
        <v>2</v>
      </c>
      <c r="H809">
        <v>3222</v>
      </c>
      <c r="I809" s="2">
        <v>40</v>
      </c>
      <c r="K809" s="2"/>
      <c r="M809" s="3"/>
      <c r="O809">
        <v>4</v>
      </c>
    </row>
    <row r="810" spans="1:15" x14ac:dyDescent="0.25">
      <c r="A810" s="1">
        <v>6322</v>
      </c>
      <c r="B810">
        <v>1123</v>
      </c>
      <c r="C810" s="2">
        <v>11</v>
      </c>
      <c r="D810">
        <v>1415</v>
      </c>
      <c r="E810" s="2">
        <v>0</v>
      </c>
      <c r="F810">
        <v>2663</v>
      </c>
      <c r="G810" s="2">
        <v>3</v>
      </c>
      <c r="H810">
        <v>3226</v>
      </c>
      <c r="I810" s="2">
        <v>13</v>
      </c>
      <c r="J810">
        <v>6322</v>
      </c>
      <c r="K810" s="2">
        <v>40</v>
      </c>
      <c r="M810" s="3"/>
      <c r="O810">
        <v>5</v>
      </c>
    </row>
    <row r="811" spans="1:15" x14ac:dyDescent="0.25">
      <c r="A811" s="1">
        <v>3326</v>
      </c>
      <c r="B811">
        <v>1123</v>
      </c>
      <c r="C811" s="2">
        <v>11</v>
      </c>
      <c r="D811">
        <v>1415</v>
      </c>
      <c r="E811" s="2">
        <v>0</v>
      </c>
      <c r="F811">
        <v>2663</v>
      </c>
      <c r="G811" s="2">
        <v>3</v>
      </c>
      <c r="H811">
        <v>3226</v>
      </c>
      <c r="I811" s="2">
        <v>30</v>
      </c>
      <c r="J811">
        <v>3326</v>
      </c>
      <c r="K811" s="2">
        <v>40</v>
      </c>
      <c r="M811" s="3"/>
      <c r="O811">
        <v>5</v>
      </c>
    </row>
    <row r="812" spans="1:15" x14ac:dyDescent="0.25">
      <c r="A812" s="1">
        <v>3226</v>
      </c>
      <c r="B812">
        <v>1123</v>
      </c>
      <c r="C812" s="2">
        <v>11</v>
      </c>
      <c r="D812">
        <v>1415</v>
      </c>
      <c r="E812" s="2">
        <v>0</v>
      </c>
      <c r="F812">
        <v>2663</v>
      </c>
      <c r="G812" s="2">
        <v>3</v>
      </c>
      <c r="H812">
        <v>3226</v>
      </c>
      <c r="I812" s="2">
        <v>40</v>
      </c>
      <c r="K812" s="2"/>
      <c r="M812" s="3"/>
      <c r="O812">
        <v>4</v>
      </c>
    </row>
    <row r="813" spans="1:15" x14ac:dyDescent="0.25">
      <c r="A813" s="1">
        <v>6326</v>
      </c>
      <c r="B813">
        <v>1123</v>
      </c>
      <c r="C813" s="2">
        <v>11</v>
      </c>
      <c r="D813">
        <v>1415</v>
      </c>
      <c r="E813" s="2">
        <v>0</v>
      </c>
      <c r="F813">
        <v>2663</v>
      </c>
      <c r="G813" s="2">
        <v>4</v>
      </c>
      <c r="H813">
        <v>6326</v>
      </c>
      <c r="I813" s="2">
        <v>40</v>
      </c>
      <c r="K813" s="2"/>
      <c r="M813" s="3"/>
      <c r="O813">
        <v>4</v>
      </c>
    </row>
    <row r="814" spans="1:15" x14ac:dyDescent="0.25">
      <c r="A814" s="1">
        <v>3233</v>
      </c>
      <c r="B814">
        <v>1123</v>
      </c>
      <c r="C814" s="2">
        <v>11</v>
      </c>
      <c r="D814">
        <v>1415</v>
      </c>
      <c r="E814" s="2">
        <v>0</v>
      </c>
      <c r="F814">
        <v>2663</v>
      </c>
      <c r="G814" s="2">
        <v>11</v>
      </c>
      <c r="H814">
        <v>2322</v>
      </c>
      <c r="I814" s="2">
        <v>2</v>
      </c>
      <c r="J814">
        <v>3233</v>
      </c>
      <c r="K814" s="2">
        <v>40</v>
      </c>
      <c r="M814" s="3"/>
      <c r="O814">
        <v>5</v>
      </c>
    </row>
    <row r="815" spans="1:15" x14ac:dyDescent="0.25">
      <c r="A815" s="1">
        <v>2322</v>
      </c>
      <c r="B815">
        <v>1123</v>
      </c>
      <c r="C815" s="2">
        <v>11</v>
      </c>
      <c r="D815">
        <v>1415</v>
      </c>
      <c r="E815" s="2">
        <v>0</v>
      </c>
      <c r="F815">
        <v>2663</v>
      </c>
      <c r="G815" s="2">
        <v>11</v>
      </c>
      <c r="H815">
        <v>2322</v>
      </c>
      <c r="I815" s="2">
        <v>40</v>
      </c>
      <c r="K815" s="2"/>
      <c r="M815" s="3"/>
      <c r="O815">
        <v>4</v>
      </c>
    </row>
    <row r="816" spans="1:15" x14ac:dyDescent="0.25">
      <c r="A816" s="1">
        <v>6233</v>
      </c>
      <c r="B816">
        <v>1123</v>
      </c>
      <c r="C816" s="2">
        <v>11</v>
      </c>
      <c r="D816">
        <v>1415</v>
      </c>
      <c r="E816" s="2">
        <v>0</v>
      </c>
      <c r="F816">
        <v>2663</v>
      </c>
      <c r="G816" s="2">
        <v>12</v>
      </c>
      <c r="H816">
        <v>2326</v>
      </c>
      <c r="I816" s="2">
        <v>3</v>
      </c>
      <c r="J816">
        <v>6233</v>
      </c>
      <c r="K816" s="2">
        <v>40</v>
      </c>
      <c r="M816" s="3"/>
      <c r="O816">
        <v>5</v>
      </c>
    </row>
    <row r="817" spans="1:15" x14ac:dyDescent="0.25">
      <c r="A817" s="1">
        <v>3622</v>
      </c>
      <c r="B817">
        <v>1123</v>
      </c>
      <c r="C817" s="2">
        <v>11</v>
      </c>
      <c r="D817">
        <v>1415</v>
      </c>
      <c r="E817" s="2">
        <v>0</v>
      </c>
      <c r="F817">
        <v>2663</v>
      </c>
      <c r="G817" s="2">
        <v>12</v>
      </c>
      <c r="H817">
        <v>2326</v>
      </c>
      <c r="I817" s="2">
        <v>13</v>
      </c>
      <c r="J817">
        <v>3622</v>
      </c>
      <c r="K817" s="2">
        <v>40</v>
      </c>
      <c r="M817" s="3"/>
      <c r="O817">
        <v>5</v>
      </c>
    </row>
    <row r="818" spans="1:15" x14ac:dyDescent="0.25">
      <c r="A818" s="1">
        <v>2326</v>
      </c>
      <c r="B818">
        <v>1123</v>
      </c>
      <c r="C818" s="2">
        <v>11</v>
      </c>
      <c r="D818">
        <v>1415</v>
      </c>
      <c r="E818" s="2">
        <v>0</v>
      </c>
      <c r="F818">
        <v>2663</v>
      </c>
      <c r="G818" s="2">
        <v>12</v>
      </c>
      <c r="H818">
        <v>2326</v>
      </c>
      <c r="I818" s="2">
        <v>40</v>
      </c>
      <c r="K818" s="2"/>
      <c r="M818" s="3"/>
      <c r="O818">
        <v>4</v>
      </c>
    </row>
    <row r="819" spans="1:15" x14ac:dyDescent="0.25">
      <c r="A819" s="1">
        <v>3626</v>
      </c>
      <c r="B819">
        <v>1123</v>
      </c>
      <c r="C819" s="2">
        <v>11</v>
      </c>
      <c r="D819">
        <v>1415</v>
      </c>
      <c r="E819" s="2">
        <v>0</v>
      </c>
      <c r="F819">
        <v>2663</v>
      </c>
      <c r="G819" s="2">
        <v>13</v>
      </c>
      <c r="H819">
        <v>3626</v>
      </c>
      <c r="I819" s="2">
        <v>40</v>
      </c>
      <c r="K819" s="2"/>
      <c r="M819" s="3"/>
      <c r="O819">
        <v>4</v>
      </c>
    </row>
    <row r="820" spans="1:15" x14ac:dyDescent="0.25">
      <c r="A820" s="1">
        <v>2333</v>
      </c>
      <c r="B820">
        <v>1123</v>
      </c>
      <c r="C820" s="2">
        <v>11</v>
      </c>
      <c r="D820">
        <v>1415</v>
      </c>
      <c r="E820" s="2">
        <v>0</v>
      </c>
      <c r="F820">
        <v>2663</v>
      </c>
      <c r="G820" s="2">
        <v>20</v>
      </c>
      <c r="H820">
        <v>2233</v>
      </c>
      <c r="I820" s="2">
        <v>30</v>
      </c>
      <c r="J820">
        <v>2333</v>
      </c>
      <c r="K820" s="2">
        <v>40</v>
      </c>
      <c r="M820" s="3"/>
      <c r="O820">
        <v>5</v>
      </c>
    </row>
    <row r="821" spans="1:15" x14ac:dyDescent="0.25">
      <c r="A821" s="1">
        <v>2233</v>
      </c>
      <c r="B821">
        <v>1123</v>
      </c>
      <c r="C821" s="2">
        <v>11</v>
      </c>
      <c r="D821">
        <v>1415</v>
      </c>
      <c r="E821" s="2">
        <v>0</v>
      </c>
      <c r="F821">
        <v>2663</v>
      </c>
      <c r="G821" s="2">
        <v>20</v>
      </c>
      <c r="H821">
        <v>2233</v>
      </c>
      <c r="I821" s="2">
        <v>40</v>
      </c>
      <c r="K821" s="2"/>
      <c r="M821" s="3"/>
      <c r="O821">
        <v>4</v>
      </c>
    </row>
    <row r="822" spans="1:15" x14ac:dyDescent="0.25">
      <c r="A822" s="1">
        <v>3263</v>
      </c>
      <c r="B822">
        <v>1123</v>
      </c>
      <c r="C822" s="2">
        <v>11</v>
      </c>
      <c r="D822">
        <v>1415</v>
      </c>
      <c r="E822" s="2">
        <v>0</v>
      </c>
      <c r="F822">
        <v>2663</v>
      </c>
      <c r="G822" s="2">
        <v>21</v>
      </c>
      <c r="H822">
        <v>3263</v>
      </c>
      <c r="I822" s="2">
        <v>40</v>
      </c>
      <c r="K822" s="2"/>
      <c r="M822" s="3"/>
      <c r="O822">
        <v>4</v>
      </c>
    </row>
    <row r="823" spans="1:15" x14ac:dyDescent="0.25">
      <c r="A823" s="1">
        <v>6263</v>
      </c>
      <c r="B823">
        <v>1123</v>
      </c>
      <c r="C823" s="2">
        <v>11</v>
      </c>
      <c r="D823">
        <v>1415</v>
      </c>
      <c r="E823" s="2">
        <v>0</v>
      </c>
      <c r="F823">
        <v>2663</v>
      </c>
      <c r="G823" s="2">
        <v>22</v>
      </c>
      <c r="H823">
        <v>6263</v>
      </c>
      <c r="I823" s="2">
        <v>40</v>
      </c>
      <c r="K823" s="2"/>
      <c r="M823" s="3"/>
      <c r="O823">
        <v>4</v>
      </c>
    </row>
    <row r="824" spans="1:15" x14ac:dyDescent="0.25">
      <c r="A824" s="1">
        <v>2633</v>
      </c>
      <c r="B824">
        <v>1123</v>
      </c>
      <c r="C824" s="2">
        <v>11</v>
      </c>
      <c r="D824">
        <v>1415</v>
      </c>
      <c r="E824" s="2">
        <v>0</v>
      </c>
      <c r="F824">
        <v>2663</v>
      </c>
      <c r="G824" s="2">
        <v>30</v>
      </c>
      <c r="H824">
        <v>2263</v>
      </c>
      <c r="I824" s="2">
        <v>21</v>
      </c>
      <c r="J824">
        <v>2633</v>
      </c>
      <c r="K824" s="2">
        <v>40</v>
      </c>
      <c r="M824" s="3"/>
      <c r="O824">
        <v>5</v>
      </c>
    </row>
    <row r="825" spans="1:15" x14ac:dyDescent="0.25">
      <c r="A825" s="1">
        <v>2363</v>
      </c>
      <c r="B825">
        <v>1123</v>
      </c>
      <c r="C825" s="2">
        <v>11</v>
      </c>
      <c r="D825">
        <v>1415</v>
      </c>
      <c r="E825" s="2">
        <v>0</v>
      </c>
      <c r="F825">
        <v>2663</v>
      </c>
      <c r="G825" s="2">
        <v>30</v>
      </c>
      <c r="H825">
        <v>2263</v>
      </c>
      <c r="I825" s="2">
        <v>30</v>
      </c>
      <c r="J825">
        <v>2363</v>
      </c>
      <c r="K825" s="2">
        <v>40</v>
      </c>
      <c r="M825" s="3"/>
      <c r="O825">
        <v>5</v>
      </c>
    </row>
    <row r="826" spans="1:15" x14ac:dyDescent="0.25">
      <c r="A826" s="1">
        <v>2263</v>
      </c>
      <c r="B826">
        <v>1123</v>
      </c>
      <c r="C826" s="2">
        <v>11</v>
      </c>
      <c r="D826">
        <v>1415</v>
      </c>
      <c r="E826" s="2">
        <v>0</v>
      </c>
      <c r="F826">
        <v>2663</v>
      </c>
      <c r="G826" s="2">
        <v>30</v>
      </c>
      <c r="H826">
        <v>2263</v>
      </c>
      <c r="I826" s="2">
        <v>40</v>
      </c>
      <c r="K826" s="2"/>
      <c r="M826" s="3"/>
      <c r="O826">
        <v>4</v>
      </c>
    </row>
    <row r="827" spans="1:15" x14ac:dyDescent="0.25">
      <c r="A827" s="1">
        <v>2663</v>
      </c>
      <c r="B827">
        <v>1123</v>
      </c>
      <c r="C827" s="2">
        <v>11</v>
      </c>
      <c r="D827">
        <v>1415</v>
      </c>
      <c r="E827" s="2">
        <v>0</v>
      </c>
      <c r="F827">
        <v>2663</v>
      </c>
      <c r="G827" s="2">
        <v>40</v>
      </c>
      <c r="I827" s="2"/>
      <c r="K827" s="2"/>
      <c r="M827" s="3"/>
      <c r="O827">
        <v>3</v>
      </c>
    </row>
    <row r="828" spans="1:15" x14ac:dyDescent="0.25">
      <c r="A828" s="1">
        <v>3166</v>
      </c>
      <c r="B828">
        <v>1123</v>
      </c>
      <c r="C828" s="2">
        <v>11</v>
      </c>
      <c r="D828">
        <v>1415</v>
      </c>
      <c r="E828" s="2">
        <v>1</v>
      </c>
      <c r="F828">
        <v>4233</v>
      </c>
      <c r="G828" s="2">
        <v>1</v>
      </c>
      <c r="H828">
        <v>2621</v>
      </c>
      <c r="I828" s="2">
        <v>2</v>
      </c>
      <c r="J828">
        <v>3166</v>
      </c>
      <c r="K828" s="2">
        <v>40</v>
      </c>
      <c r="M828" s="3"/>
      <c r="O828">
        <v>5</v>
      </c>
    </row>
    <row r="829" spans="1:15" x14ac:dyDescent="0.25">
      <c r="A829" s="1">
        <v>6162</v>
      </c>
      <c r="B829">
        <v>1123</v>
      </c>
      <c r="C829" s="2">
        <v>11</v>
      </c>
      <c r="D829">
        <v>1415</v>
      </c>
      <c r="E829" s="2">
        <v>1</v>
      </c>
      <c r="F829">
        <v>4233</v>
      </c>
      <c r="G829" s="2">
        <v>1</v>
      </c>
      <c r="H829">
        <v>2621</v>
      </c>
      <c r="I829" s="2">
        <v>3</v>
      </c>
      <c r="J829">
        <v>6162</v>
      </c>
      <c r="K829" s="2">
        <v>40</v>
      </c>
      <c r="M829" s="3"/>
      <c r="O829">
        <v>5</v>
      </c>
    </row>
    <row r="830" spans="1:15" x14ac:dyDescent="0.25">
      <c r="A830" s="1">
        <v>2166</v>
      </c>
      <c r="B830">
        <v>1123</v>
      </c>
      <c r="C830" s="2">
        <v>11</v>
      </c>
      <c r="D830">
        <v>1415</v>
      </c>
      <c r="E830" s="2">
        <v>1</v>
      </c>
      <c r="F830">
        <v>4233</v>
      </c>
      <c r="G830" s="2">
        <v>1</v>
      </c>
      <c r="H830">
        <v>2621</v>
      </c>
      <c r="I830" s="2">
        <v>12</v>
      </c>
      <c r="J830">
        <v>2166</v>
      </c>
      <c r="K830" s="2">
        <v>40</v>
      </c>
      <c r="M830" s="3"/>
      <c r="O830">
        <v>5</v>
      </c>
    </row>
    <row r="831" spans="1:15" x14ac:dyDescent="0.25">
      <c r="A831" s="1">
        <v>2162</v>
      </c>
      <c r="B831">
        <v>1123</v>
      </c>
      <c r="C831" s="2">
        <v>11</v>
      </c>
      <c r="D831">
        <v>1415</v>
      </c>
      <c r="E831" s="2">
        <v>1</v>
      </c>
      <c r="F831">
        <v>4233</v>
      </c>
      <c r="G831" s="2">
        <v>1</v>
      </c>
      <c r="H831">
        <v>2621</v>
      </c>
      <c r="I831" s="2">
        <v>13</v>
      </c>
      <c r="J831">
        <v>2162</v>
      </c>
      <c r="K831" s="2">
        <v>40</v>
      </c>
      <c r="M831" s="3"/>
      <c r="O831">
        <v>5</v>
      </c>
    </row>
    <row r="832" spans="1:15" x14ac:dyDescent="0.25">
      <c r="A832" s="1">
        <v>6621</v>
      </c>
      <c r="B832">
        <v>1123</v>
      </c>
      <c r="C832" s="2">
        <v>11</v>
      </c>
      <c r="D832">
        <v>1415</v>
      </c>
      <c r="E832" s="2">
        <v>1</v>
      </c>
      <c r="F832">
        <v>4233</v>
      </c>
      <c r="G832" s="2">
        <v>1</v>
      </c>
      <c r="H832">
        <v>2621</v>
      </c>
      <c r="I832" s="2">
        <v>30</v>
      </c>
      <c r="J832">
        <v>6621</v>
      </c>
      <c r="K832" s="2">
        <v>40</v>
      </c>
      <c r="M832" s="3"/>
      <c r="O832">
        <v>5</v>
      </c>
    </row>
    <row r="833" spans="1:15" x14ac:dyDescent="0.25">
      <c r="A833" s="1">
        <v>2621</v>
      </c>
      <c r="B833">
        <v>1123</v>
      </c>
      <c r="C833" s="2">
        <v>11</v>
      </c>
      <c r="D833">
        <v>1415</v>
      </c>
      <c r="E833" s="2">
        <v>1</v>
      </c>
      <c r="F833">
        <v>4233</v>
      </c>
      <c r="G833" s="2">
        <v>1</v>
      </c>
      <c r="H833">
        <v>2621</v>
      </c>
      <c r="I833" s="2">
        <v>40</v>
      </c>
      <c r="K833" s="2"/>
      <c r="M833" s="3"/>
      <c r="O833">
        <v>4</v>
      </c>
    </row>
    <row r="834" spans="1:15" x14ac:dyDescent="0.25">
      <c r="A834" s="1">
        <v>5326</v>
      </c>
      <c r="B834">
        <v>1123</v>
      </c>
      <c r="C834" s="2">
        <v>11</v>
      </c>
      <c r="D834">
        <v>1415</v>
      </c>
      <c r="E834" s="2">
        <v>1</v>
      </c>
      <c r="F834">
        <v>4233</v>
      </c>
      <c r="G834" s="2">
        <v>2</v>
      </c>
      <c r="H834">
        <v>3522</v>
      </c>
      <c r="I834" s="2">
        <v>12</v>
      </c>
      <c r="J834">
        <v>5326</v>
      </c>
      <c r="K834" s="2">
        <v>40</v>
      </c>
      <c r="M834" s="3"/>
      <c r="O834">
        <v>5</v>
      </c>
    </row>
    <row r="835" spans="1:15" x14ac:dyDescent="0.25">
      <c r="A835" s="1">
        <v>5322</v>
      </c>
      <c r="B835">
        <v>1123</v>
      </c>
      <c r="C835" s="2">
        <v>11</v>
      </c>
      <c r="D835">
        <v>1415</v>
      </c>
      <c r="E835" s="2">
        <v>1</v>
      </c>
      <c r="F835">
        <v>4233</v>
      </c>
      <c r="G835" s="2">
        <v>2</v>
      </c>
      <c r="H835">
        <v>3522</v>
      </c>
      <c r="I835" s="2">
        <v>22</v>
      </c>
      <c r="J835">
        <v>5322</v>
      </c>
      <c r="K835" s="2">
        <v>40</v>
      </c>
      <c r="M835" s="3"/>
      <c r="O835">
        <v>5</v>
      </c>
    </row>
    <row r="836" spans="1:15" x14ac:dyDescent="0.25">
      <c r="A836" s="1">
        <v>3526</v>
      </c>
      <c r="B836">
        <v>1123</v>
      </c>
      <c r="C836" s="2">
        <v>11</v>
      </c>
      <c r="D836">
        <v>1415</v>
      </c>
      <c r="E836" s="2">
        <v>1</v>
      </c>
      <c r="F836">
        <v>4233</v>
      </c>
      <c r="G836" s="2">
        <v>2</v>
      </c>
      <c r="H836">
        <v>3522</v>
      </c>
      <c r="I836" s="2">
        <v>30</v>
      </c>
      <c r="J836">
        <v>3526</v>
      </c>
      <c r="K836" s="2">
        <v>40</v>
      </c>
      <c r="M836" s="3"/>
      <c r="O836">
        <v>5</v>
      </c>
    </row>
    <row r="837" spans="1:15" x14ac:dyDescent="0.25">
      <c r="A837" s="1">
        <v>3522</v>
      </c>
      <c r="B837">
        <v>1123</v>
      </c>
      <c r="C837" s="2">
        <v>11</v>
      </c>
      <c r="D837">
        <v>1415</v>
      </c>
      <c r="E837" s="2">
        <v>1</v>
      </c>
      <c r="F837">
        <v>4233</v>
      </c>
      <c r="G837" s="2">
        <v>2</v>
      </c>
      <c r="H837">
        <v>3522</v>
      </c>
      <c r="I837" s="2">
        <v>40</v>
      </c>
      <c r="K837" s="2"/>
      <c r="M837" s="3"/>
      <c r="O837">
        <v>4</v>
      </c>
    </row>
    <row r="838" spans="1:15" x14ac:dyDescent="0.25">
      <c r="A838" s="1">
        <v>3624</v>
      </c>
      <c r="B838">
        <v>1123</v>
      </c>
      <c r="C838" s="2">
        <v>11</v>
      </c>
      <c r="D838">
        <v>1415</v>
      </c>
      <c r="E838" s="2">
        <v>1</v>
      </c>
      <c r="F838">
        <v>4233</v>
      </c>
      <c r="G838" s="2">
        <v>3</v>
      </c>
      <c r="H838">
        <v>2324</v>
      </c>
      <c r="I838" s="2">
        <v>21</v>
      </c>
      <c r="J838">
        <v>3624</v>
      </c>
      <c r="K838" s="2">
        <v>40</v>
      </c>
      <c r="M838" s="3"/>
      <c r="O838">
        <v>5</v>
      </c>
    </row>
    <row r="839" spans="1:15" x14ac:dyDescent="0.25">
      <c r="A839" s="1">
        <v>6324</v>
      </c>
      <c r="B839">
        <v>1123</v>
      </c>
      <c r="C839" s="2">
        <v>11</v>
      </c>
      <c r="D839">
        <v>1415</v>
      </c>
      <c r="E839" s="2">
        <v>1</v>
      </c>
      <c r="F839">
        <v>4233</v>
      </c>
      <c r="G839" s="2">
        <v>3</v>
      </c>
      <c r="H839">
        <v>2324</v>
      </c>
      <c r="I839" s="2">
        <v>30</v>
      </c>
      <c r="J839">
        <v>6324</v>
      </c>
      <c r="K839" s="2">
        <v>40</v>
      </c>
      <c r="M839" s="3"/>
      <c r="O839">
        <v>5</v>
      </c>
    </row>
    <row r="840" spans="1:15" x14ac:dyDescent="0.25">
      <c r="A840" s="1">
        <v>2324</v>
      </c>
      <c r="B840">
        <v>1123</v>
      </c>
      <c r="C840" s="2">
        <v>11</v>
      </c>
      <c r="D840">
        <v>1415</v>
      </c>
      <c r="E840" s="2">
        <v>1</v>
      </c>
      <c r="F840">
        <v>4233</v>
      </c>
      <c r="G840" s="2">
        <v>3</v>
      </c>
      <c r="H840">
        <v>2324</v>
      </c>
      <c r="I840" s="2">
        <v>40</v>
      </c>
      <c r="K840" s="2"/>
      <c r="M840" s="3"/>
      <c r="O840">
        <v>4</v>
      </c>
    </row>
    <row r="841" spans="1:15" x14ac:dyDescent="0.25">
      <c r="A841" s="1">
        <v>3324</v>
      </c>
      <c r="B841">
        <v>1123</v>
      </c>
      <c r="C841" s="2">
        <v>11</v>
      </c>
      <c r="D841">
        <v>1415</v>
      </c>
      <c r="E841" s="2">
        <v>1</v>
      </c>
      <c r="F841">
        <v>4233</v>
      </c>
      <c r="G841" s="2">
        <v>4</v>
      </c>
      <c r="H841">
        <v>3324</v>
      </c>
      <c r="I841" s="2">
        <v>40</v>
      </c>
      <c r="K841" s="2"/>
      <c r="M841" s="3"/>
      <c r="O841">
        <v>4</v>
      </c>
    </row>
    <row r="842" spans="1:15" x14ac:dyDescent="0.25">
      <c r="A842" s="1">
        <v>6136</v>
      </c>
      <c r="B842">
        <v>1123</v>
      </c>
      <c r="C842" s="2">
        <v>11</v>
      </c>
      <c r="D842">
        <v>1415</v>
      </c>
      <c r="E842" s="2">
        <v>1</v>
      </c>
      <c r="F842">
        <v>4233</v>
      </c>
      <c r="G842" s="2">
        <v>10</v>
      </c>
      <c r="H842">
        <v>2221</v>
      </c>
      <c r="I842" s="2">
        <v>1</v>
      </c>
      <c r="J842">
        <v>6136</v>
      </c>
      <c r="K842" s="2">
        <v>40</v>
      </c>
      <c r="M842" s="3"/>
      <c r="O842">
        <v>5</v>
      </c>
    </row>
    <row r="843" spans="1:15" x14ac:dyDescent="0.25">
      <c r="A843" s="1">
        <v>6221</v>
      </c>
      <c r="B843">
        <v>1123</v>
      </c>
      <c r="C843" s="2">
        <v>11</v>
      </c>
      <c r="D843">
        <v>1415</v>
      </c>
      <c r="E843" s="2">
        <v>1</v>
      </c>
      <c r="F843">
        <v>4233</v>
      </c>
      <c r="G843" s="2">
        <v>10</v>
      </c>
      <c r="H843">
        <v>2221</v>
      </c>
      <c r="I843" s="2">
        <v>30</v>
      </c>
      <c r="J843">
        <v>6221</v>
      </c>
      <c r="K843" s="2">
        <v>40</v>
      </c>
      <c r="M843" s="3"/>
      <c r="O843">
        <v>5</v>
      </c>
    </row>
    <row r="844" spans="1:15" x14ac:dyDescent="0.25">
      <c r="A844" s="1">
        <v>2221</v>
      </c>
      <c r="B844">
        <v>1123</v>
      </c>
      <c r="C844" s="2">
        <v>11</v>
      </c>
      <c r="D844">
        <v>1415</v>
      </c>
      <c r="E844" s="2">
        <v>1</v>
      </c>
      <c r="F844">
        <v>4233</v>
      </c>
      <c r="G844" s="2">
        <v>10</v>
      </c>
      <c r="H844">
        <v>2221</v>
      </c>
      <c r="I844" s="2">
        <v>40</v>
      </c>
      <c r="K844" s="2"/>
      <c r="M844" s="3"/>
      <c r="O844">
        <v>4</v>
      </c>
    </row>
    <row r="845" spans="1:15" x14ac:dyDescent="0.25">
      <c r="A845" s="1">
        <v>3136</v>
      </c>
      <c r="B845">
        <v>1123</v>
      </c>
      <c r="C845" s="2">
        <v>11</v>
      </c>
      <c r="D845">
        <v>1415</v>
      </c>
      <c r="E845" s="2">
        <v>1</v>
      </c>
      <c r="F845">
        <v>4233</v>
      </c>
      <c r="G845" s="2">
        <v>11</v>
      </c>
      <c r="H845">
        <v>2563</v>
      </c>
      <c r="I845" s="2">
        <v>2</v>
      </c>
      <c r="J845">
        <v>3136</v>
      </c>
      <c r="K845" s="2">
        <v>40</v>
      </c>
      <c r="M845" s="3"/>
      <c r="O845">
        <v>5</v>
      </c>
    </row>
    <row r="846" spans="1:15" x14ac:dyDescent="0.25">
      <c r="A846" s="1">
        <v>2653</v>
      </c>
      <c r="B846">
        <v>1123</v>
      </c>
      <c r="C846" s="2">
        <v>11</v>
      </c>
      <c r="D846">
        <v>1415</v>
      </c>
      <c r="E846" s="2">
        <v>1</v>
      </c>
      <c r="F846">
        <v>4233</v>
      </c>
      <c r="G846" s="2">
        <v>11</v>
      </c>
      <c r="H846">
        <v>2563</v>
      </c>
      <c r="I846" s="2">
        <v>22</v>
      </c>
      <c r="J846">
        <v>2653</v>
      </c>
      <c r="K846" s="2">
        <v>40</v>
      </c>
      <c r="M846" s="3"/>
      <c r="O846">
        <v>5</v>
      </c>
    </row>
    <row r="847" spans="1:15" x14ac:dyDescent="0.25">
      <c r="A847" s="1">
        <v>2553</v>
      </c>
      <c r="B847">
        <v>1123</v>
      </c>
      <c r="C847" s="2">
        <v>11</v>
      </c>
      <c r="D847">
        <v>1415</v>
      </c>
      <c r="E847" s="2">
        <v>1</v>
      </c>
      <c r="F847">
        <v>4233</v>
      </c>
      <c r="G847" s="2">
        <v>11</v>
      </c>
      <c r="H847">
        <v>2563</v>
      </c>
      <c r="I847" s="2">
        <v>30</v>
      </c>
      <c r="J847">
        <v>2553</v>
      </c>
      <c r="K847" s="2">
        <v>40</v>
      </c>
      <c r="M847" s="3"/>
      <c r="O847">
        <v>5</v>
      </c>
    </row>
    <row r="848" spans="1:15" x14ac:dyDescent="0.25">
      <c r="A848" s="1">
        <v>2563</v>
      </c>
      <c r="B848">
        <v>1123</v>
      </c>
      <c r="C848" s="2">
        <v>11</v>
      </c>
      <c r="D848">
        <v>1415</v>
      </c>
      <c r="E848" s="2">
        <v>1</v>
      </c>
      <c r="F848">
        <v>4233</v>
      </c>
      <c r="G848" s="2">
        <v>11</v>
      </c>
      <c r="H848">
        <v>2563</v>
      </c>
      <c r="I848" s="2">
        <v>40</v>
      </c>
      <c r="K848" s="2"/>
      <c r="M848" s="3"/>
      <c r="O848">
        <v>4</v>
      </c>
    </row>
    <row r="849" spans="1:15" x14ac:dyDescent="0.25">
      <c r="A849" s="1">
        <v>2353</v>
      </c>
      <c r="B849">
        <v>1123</v>
      </c>
      <c r="C849" s="2">
        <v>11</v>
      </c>
      <c r="D849">
        <v>1415</v>
      </c>
      <c r="E849" s="2">
        <v>1</v>
      </c>
      <c r="F849">
        <v>4233</v>
      </c>
      <c r="G849" s="2">
        <v>12</v>
      </c>
      <c r="H849">
        <v>3224</v>
      </c>
      <c r="I849" s="2">
        <v>2</v>
      </c>
      <c r="J849">
        <v>2353</v>
      </c>
      <c r="K849" s="2">
        <v>40</v>
      </c>
      <c r="M849" s="3"/>
      <c r="O849">
        <v>5</v>
      </c>
    </row>
    <row r="850" spans="1:15" x14ac:dyDescent="0.25">
      <c r="A850" s="1">
        <v>2643</v>
      </c>
      <c r="B850">
        <v>1123</v>
      </c>
      <c r="C850" s="2">
        <v>11</v>
      </c>
      <c r="D850">
        <v>1415</v>
      </c>
      <c r="E850" s="2">
        <v>1</v>
      </c>
      <c r="F850">
        <v>4233</v>
      </c>
      <c r="G850" s="2">
        <v>12</v>
      </c>
      <c r="H850">
        <v>3224</v>
      </c>
      <c r="I850" s="2">
        <v>3</v>
      </c>
      <c r="J850">
        <v>2643</v>
      </c>
      <c r="K850" s="2">
        <v>40</v>
      </c>
      <c r="M850" s="3"/>
      <c r="O850">
        <v>5</v>
      </c>
    </row>
    <row r="851" spans="1:15" x14ac:dyDescent="0.25">
      <c r="A851" s="1">
        <v>4326</v>
      </c>
      <c r="B851">
        <v>1123</v>
      </c>
      <c r="C851" s="2">
        <v>11</v>
      </c>
      <c r="D851">
        <v>1415</v>
      </c>
      <c r="E851" s="2">
        <v>1</v>
      </c>
      <c r="F851">
        <v>4233</v>
      </c>
      <c r="G851" s="2">
        <v>12</v>
      </c>
      <c r="H851">
        <v>3224</v>
      </c>
      <c r="I851" s="2">
        <v>12</v>
      </c>
      <c r="J851">
        <v>4326</v>
      </c>
      <c r="K851" s="2">
        <v>40</v>
      </c>
      <c r="M851" s="3"/>
      <c r="O851">
        <v>5</v>
      </c>
    </row>
    <row r="852" spans="1:15" x14ac:dyDescent="0.25">
      <c r="A852" s="1">
        <v>4322</v>
      </c>
      <c r="B852">
        <v>1123</v>
      </c>
      <c r="C852" s="2">
        <v>11</v>
      </c>
      <c r="D852">
        <v>1415</v>
      </c>
      <c r="E852" s="2">
        <v>1</v>
      </c>
      <c r="F852">
        <v>4233</v>
      </c>
      <c r="G852" s="2">
        <v>12</v>
      </c>
      <c r="H852">
        <v>3224</v>
      </c>
      <c r="I852" s="2">
        <v>13</v>
      </c>
      <c r="J852">
        <v>4322</v>
      </c>
      <c r="K852" s="2">
        <v>40</v>
      </c>
      <c r="M852" s="3"/>
      <c r="O852">
        <v>5</v>
      </c>
    </row>
    <row r="853" spans="1:15" x14ac:dyDescent="0.25">
      <c r="A853" s="1">
        <v>4324</v>
      </c>
      <c r="B853">
        <v>1123</v>
      </c>
      <c r="C853" s="2">
        <v>11</v>
      </c>
      <c r="D853">
        <v>1415</v>
      </c>
      <c r="E853" s="2">
        <v>1</v>
      </c>
      <c r="F853">
        <v>4233</v>
      </c>
      <c r="G853" s="2">
        <v>12</v>
      </c>
      <c r="H853">
        <v>3224</v>
      </c>
      <c r="I853" s="2">
        <v>21</v>
      </c>
      <c r="J853">
        <v>4324</v>
      </c>
      <c r="K853" s="2">
        <v>40</v>
      </c>
      <c r="M853" s="3"/>
      <c r="O853">
        <v>5</v>
      </c>
    </row>
    <row r="854" spans="1:15" x14ac:dyDescent="0.25">
      <c r="A854" s="1">
        <v>3224</v>
      </c>
      <c r="B854">
        <v>1123</v>
      </c>
      <c r="C854" s="2">
        <v>11</v>
      </c>
      <c r="D854">
        <v>1415</v>
      </c>
      <c r="E854" s="2">
        <v>1</v>
      </c>
      <c r="F854">
        <v>4233</v>
      </c>
      <c r="G854" s="2">
        <v>12</v>
      </c>
      <c r="H854">
        <v>3224</v>
      </c>
      <c r="I854" s="2">
        <v>40</v>
      </c>
      <c r="K854" s="2"/>
      <c r="M854" s="3"/>
      <c r="O854">
        <v>4</v>
      </c>
    </row>
    <row r="855" spans="1:15" x14ac:dyDescent="0.25">
      <c r="A855" s="1">
        <v>2343</v>
      </c>
      <c r="B855">
        <v>1123</v>
      </c>
      <c r="C855" s="2">
        <v>11</v>
      </c>
      <c r="D855">
        <v>1415</v>
      </c>
      <c r="E855" s="2">
        <v>1</v>
      </c>
      <c r="F855">
        <v>4233</v>
      </c>
      <c r="G855" s="2">
        <v>13</v>
      </c>
      <c r="H855">
        <v>2343</v>
      </c>
      <c r="I855" s="2">
        <v>40</v>
      </c>
      <c r="K855" s="2"/>
      <c r="M855" s="3"/>
      <c r="O855">
        <v>4</v>
      </c>
    </row>
    <row r="856" spans="1:15" x14ac:dyDescent="0.25">
      <c r="A856" s="1">
        <v>2253</v>
      </c>
      <c r="B856">
        <v>1123</v>
      </c>
      <c r="C856" s="2">
        <v>11</v>
      </c>
      <c r="D856">
        <v>1415</v>
      </c>
      <c r="E856" s="2">
        <v>1</v>
      </c>
      <c r="F856">
        <v>4233</v>
      </c>
      <c r="G856" s="2">
        <v>20</v>
      </c>
      <c r="H856">
        <v>5263</v>
      </c>
      <c r="I856" s="2">
        <v>21</v>
      </c>
      <c r="J856">
        <v>2253</v>
      </c>
      <c r="K856" s="2">
        <v>40</v>
      </c>
      <c r="M856" s="3"/>
      <c r="O856">
        <v>5</v>
      </c>
    </row>
    <row r="857" spans="1:15" x14ac:dyDescent="0.25">
      <c r="A857" s="1">
        <v>6253</v>
      </c>
      <c r="B857">
        <v>1123</v>
      </c>
      <c r="C857" s="2">
        <v>11</v>
      </c>
      <c r="D857">
        <v>1415</v>
      </c>
      <c r="E857" s="2">
        <v>1</v>
      </c>
      <c r="F857">
        <v>4233</v>
      </c>
      <c r="G857" s="2">
        <v>20</v>
      </c>
      <c r="H857">
        <v>5263</v>
      </c>
      <c r="I857" s="2">
        <v>22</v>
      </c>
      <c r="J857">
        <v>6253</v>
      </c>
      <c r="K857" s="2">
        <v>40</v>
      </c>
      <c r="M857" s="3"/>
      <c r="O857">
        <v>5</v>
      </c>
    </row>
    <row r="858" spans="1:15" x14ac:dyDescent="0.25">
      <c r="A858" s="1">
        <v>5253</v>
      </c>
      <c r="B858">
        <v>1123</v>
      </c>
      <c r="C858" s="2">
        <v>11</v>
      </c>
      <c r="D858">
        <v>1415</v>
      </c>
      <c r="E858" s="2">
        <v>1</v>
      </c>
      <c r="F858">
        <v>4233</v>
      </c>
      <c r="G858" s="2">
        <v>20</v>
      </c>
      <c r="H858">
        <v>5263</v>
      </c>
      <c r="I858" s="2">
        <v>30</v>
      </c>
      <c r="J858">
        <v>5253</v>
      </c>
      <c r="K858" s="2">
        <v>40</v>
      </c>
      <c r="M858" s="3"/>
      <c r="O858">
        <v>5</v>
      </c>
    </row>
    <row r="859" spans="1:15" x14ac:dyDescent="0.25">
      <c r="A859" s="1">
        <v>5263</v>
      </c>
      <c r="B859">
        <v>1123</v>
      </c>
      <c r="C859" s="2">
        <v>11</v>
      </c>
      <c r="D859">
        <v>1415</v>
      </c>
      <c r="E859" s="2">
        <v>1</v>
      </c>
      <c r="F859">
        <v>4233</v>
      </c>
      <c r="G859" s="2">
        <v>20</v>
      </c>
      <c r="H859">
        <v>5263</v>
      </c>
      <c r="I859" s="2">
        <v>40</v>
      </c>
      <c r="K859" s="2"/>
      <c r="M859" s="3"/>
      <c r="O859">
        <v>4</v>
      </c>
    </row>
    <row r="860" spans="1:15" x14ac:dyDescent="0.25">
      <c r="A860" s="1">
        <v>6243</v>
      </c>
      <c r="B860">
        <v>1123</v>
      </c>
      <c r="C860" s="2">
        <v>11</v>
      </c>
      <c r="D860">
        <v>1415</v>
      </c>
      <c r="E860" s="2">
        <v>1</v>
      </c>
      <c r="F860">
        <v>4233</v>
      </c>
      <c r="G860" s="2">
        <v>21</v>
      </c>
      <c r="H860">
        <v>2533</v>
      </c>
      <c r="I860" s="2">
        <v>11</v>
      </c>
      <c r="J860">
        <v>6243</v>
      </c>
      <c r="K860" s="2">
        <v>40</v>
      </c>
      <c r="M860" s="3"/>
      <c r="O860">
        <v>5</v>
      </c>
    </row>
    <row r="861" spans="1:15" x14ac:dyDescent="0.25">
      <c r="A861" s="1">
        <v>3253</v>
      </c>
      <c r="B861">
        <v>1123</v>
      </c>
      <c r="C861" s="2">
        <v>11</v>
      </c>
      <c r="D861">
        <v>1415</v>
      </c>
      <c r="E861" s="2">
        <v>1</v>
      </c>
      <c r="F861">
        <v>4233</v>
      </c>
      <c r="G861" s="2">
        <v>21</v>
      </c>
      <c r="H861">
        <v>2533</v>
      </c>
      <c r="I861" s="2">
        <v>13</v>
      </c>
      <c r="J861">
        <v>3253</v>
      </c>
      <c r="K861" s="2">
        <v>40</v>
      </c>
      <c r="M861" s="3"/>
      <c r="O861">
        <v>5</v>
      </c>
    </row>
    <row r="862" spans="1:15" x14ac:dyDescent="0.25">
      <c r="A862" s="1">
        <v>2243</v>
      </c>
      <c r="B862">
        <v>1123</v>
      </c>
      <c r="C862" s="2">
        <v>11</v>
      </c>
      <c r="D862">
        <v>1415</v>
      </c>
      <c r="E862" s="2">
        <v>1</v>
      </c>
      <c r="F862">
        <v>4233</v>
      </c>
      <c r="G862" s="2">
        <v>21</v>
      </c>
      <c r="H862">
        <v>2533</v>
      </c>
      <c r="I862" s="2">
        <v>20</v>
      </c>
      <c r="J862">
        <v>2243</v>
      </c>
      <c r="K862" s="2">
        <v>40</v>
      </c>
      <c r="M862" s="3"/>
      <c r="O862">
        <v>5</v>
      </c>
    </row>
    <row r="863" spans="1:15" x14ac:dyDescent="0.25">
      <c r="A863" s="1">
        <v>2533</v>
      </c>
      <c r="B863">
        <v>1123</v>
      </c>
      <c r="C863" s="2">
        <v>11</v>
      </c>
      <c r="D863">
        <v>1415</v>
      </c>
      <c r="E863" s="2">
        <v>1</v>
      </c>
      <c r="F863">
        <v>4233</v>
      </c>
      <c r="G863" s="2">
        <v>21</v>
      </c>
      <c r="H863">
        <v>2533</v>
      </c>
      <c r="I863" s="2">
        <v>40</v>
      </c>
      <c r="K863" s="2"/>
      <c r="M863" s="3"/>
      <c r="O863">
        <v>4</v>
      </c>
    </row>
    <row r="864" spans="1:15" x14ac:dyDescent="0.25">
      <c r="A864" s="1">
        <v>3243</v>
      </c>
      <c r="B864">
        <v>1123</v>
      </c>
      <c r="C864" s="2">
        <v>11</v>
      </c>
      <c r="D864">
        <v>1415</v>
      </c>
      <c r="E864" s="2">
        <v>1</v>
      </c>
      <c r="F864">
        <v>4233</v>
      </c>
      <c r="G864" s="2">
        <v>22</v>
      </c>
      <c r="H864">
        <v>3243</v>
      </c>
      <c r="I864" s="2">
        <v>40</v>
      </c>
      <c r="K864" s="2"/>
      <c r="M864" s="3"/>
      <c r="O864">
        <v>4</v>
      </c>
    </row>
    <row r="865" spans="1:15" x14ac:dyDescent="0.25">
      <c r="A865" s="1">
        <v>5233</v>
      </c>
      <c r="B865">
        <v>1123</v>
      </c>
      <c r="C865" s="2">
        <v>11</v>
      </c>
      <c r="D865">
        <v>1415</v>
      </c>
      <c r="E865" s="2">
        <v>1</v>
      </c>
      <c r="F865">
        <v>4233</v>
      </c>
      <c r="G865" s="2">
        <v>30</v>
      </c>
      <c r="H865">
        <v>4243</v>
      </c>
      <c r="I865" s="2">
        <v>20</v>
      </c>
      <c r="J865">
        <v>5233</v>
      </c>
      <c r="K865" s="2">
        <v>40</v>
      </c>
      <c r="M865" s="3"/>
      <c r="O865">
        <v>5</v>
      </c>
    </row>
    <row r="866" spans="1:15" x14ac:dyDescent="0.25">
      <c r="A866" s="1">
        <v>4263</v>
      </c>
      <c r="B866">
        <v>1123</v>
      </c>
      <c r="C866" s="2">
        <v>11</v>
      </c>
      <c r="D866">
        <v>1415</v>
      </c>
      <c r="E866" s="2">
        <v>1</v>
      </c>
      <c r="F866">
        <v>4233</v>
      </c>
      <c r="G866" s="2">
        <v>30</v>
      </c>
      <c r="H866">
        <v>4243</v>
      </c>
      <c r="I866" s="2">
        <v>30</v>
      </c>
      <c r="J866">
        <v>4263</v>
      </c>
      <c r="K866" s="2">
        <v>40</v>
      </c>
      <c r="M866" s="3"/>
      <c r="O866">
        <v>5</v>
      </c>
    </row>
    <row r="867" spans="1:15" x14ac:dyDescent="0.25">
      <c r="A867" s="1">
        <v>4243</v>
      </c>
      <c r="B867">
        <v>1123</v>
      </c>
      <c r="C867" s="2">
        <v>11</v>
      </c>
      <c r="D867">
        <v>1415</v>
      </c>
      <c r="E867" s="2">
        <v>1</v>
      </c>
      <c r="F867">
        <v>4233</v>
      </c>
      <c r="G867" s="2">
        <v>30</v>
      </c>
      <c r="H867">
        <v>4243</v>
      </c>
      <c r="I867" s="2">
        <v>40</v>
      </c>
      <c r="K867" s="2"/>
      <c r="M867" s="3"/>
      <c r="O867">
        <v>4</v>
      </c>
    </row>
    <row r="868" spans="1:15" x14ac:dyDescent="0.25">
      <c r="A868" s="1">
        <v>4233</v>
      </c>
      <c r="B868">
        <v>1123</v>
      </c>
      <c r="C868" s="2">
        <v>11</v>
      </c>
      <c r="D868">
        <v>1415</v>
      </c>
      <c r="E868" s="2">
        <v>1</v>
      </c>
      <c r="F868">
        <v>4233</v>
      </c>
      <c r="G868" s="2">
        <v>40</v>
      </c>
      <c r="I868" s="2"/>
      <c r="K868" s="2"/>
      <c r="M868" s="3"/>
      <c r="O868">
        <v>3</v>
      </c>
    </row>
    <row r="869" spans="1:15" x14ac:dyDescent="0.25">
      <c r="A869" s="1">
        <v>4221</v>
      </c>
      <c r="B869">
        <v>1123</v>
      </c>
      <c r="C869" s="2">
        <v>11</v>
      </c>
      <c r="D869">
        <v>1415</v>
      </c>
      <c r="E869" s="2">
        <v>2</v>
      </c>
      <c r="F869">
        <v>6152</v>
      </c>
      <c r="G869" s="2">
        <v>2</v>
      </c>
      <c r="H869">
        <v>2543</v>
      </c>
      <c r="I869" s="2">
        <v>2</v>
      </c>
      <c r="J869">
        <v>4221</v>
      </c>
      <c r="K869" s="2">
        <v>40</v>
      </c>
      <c r="M869" s="3"/>
      <c r="O869">
        <v>5</v>
      </c>
    </row>
    <row r="870" spans="1:15" x14ac:dyDescent="0.25">
      <c r="A870" s="1">
        <v>5324</v>
      </c>
      <c r="B870">
        <v>1123</v>
      </c>
      <c r="C870" s="2">
        <v>11</v>
      </c>
      <c r="D870">
        <v>1415</v>
      </c>
      <c r="E870" s="2">
        <v>2</v>
      </c>
      <c r="F870">
        <v>6152</v>
      </c>
      <c r="G870" s="2">
        <v>2</v>
      </c>
      <c r="H870">
        <v>2543</v>
      </c>
      <c r="I870" s="2">
        <v>4</v>
      </c>
      <c r="J870">
        <v>5324</v>
      </c>
      <c r="K870" s="2">
        <v>40</v>
      </c>
      <c r="M870" s="3"/>
      <c r="O870">
        <v>5</v>
      </c>
    </row>
    <row r="871" spans="1:15" x14ac:dyDescent="0.25">
      <c r="A871" s="1">
        <v>3524</v>
      </c>
      <c r="B871">
        <v>1123</v>
      </c>
      <c r="C871" s="2">
        <v>11</v>
      </c>
      <c r="D871">
        <v>1415</v>
      </c>
      <c r="E871" s="2">
        <v>2</v>
      </c>
      <c r="F871">
        <v>6152</v>
      </c>
      <c r="G871" s="2">
        <v>2</v>
      </c>
      <c r="H871">
        <v>2543</v>
      </c>
      <c r="I871" s="2">
        <v>13</v>
      </c>
      <c r="J871">
        <v>3524</v>
      </c>
      <c r="K871" s="2">
        <v>40</v>
      </c>
      <c r="M871" s="3"/>
      <c r="O871">
        <v>5</v>
      </c>
    </row>
    <row r="872" spans="1:15" x14ac:dyDescent="0.25">
      <c r="A872" s="1">
        <v>5243</v>
      </c>
      <c r="B872">
        <v>1123</v>
      </c>
      <c r="C872" s="2">
        <v>11</v>
      </c>
      <c r="D872">
        <v>1415</v>
      </c>
      <c r="E872" s="2">
        <v>2</v>
      </c>
      <c r="F872">
        <v>6152</v>
      </c>
      <c r="G872" s="2">
        <v>2</v>
      </c>
      <c r="H872">
        <v>2543</v>
      </c>
      <c r="I872" s="2">
        <v>22</v>
      </c>
      <c r="J872">
        <v>5243</v>
      </c>
      <c r="K872" s="2">
        <v>40</v>
      </c>
      <c r="M872" s="3"/>
      <c r="O872">
        <v>5</v>
      </c>
    </row>
    <row r="873" spans="1:15" x14ac:dyDescent="0.25">
      <c r="A873" s="1">
        <v>2543</v>
      </c>
      <c r="B873">
        <v>1123</v>
      </c>
      <c r="C873" s="2">
        <v>11</v>
      </c>
      <c r="D873">
        <v>1415</v>
      </c>
      <c r="E873" s="2">
        <v>2</v>
      </c>
      <c r="F873">
        <v>6152</v>
      </c>
      <c r="G873" s="2">
        <v>2</v>
      </c>
      <c r="H873">
        <v>2543</v>
      </c>
      <c r="I873" s="2">
        <v>40</v>
      </c>
      <c r="K873" s="2"/>
      <c r="M873" s="3"/>
      <c r="O873">
        <v>4</v>
      </c>
    </row>
    <row r="874" spans="1:15" x14ac:dyDescent="0.25">
      <c r="A874" s="1">
        <v>4621</v>
      </c>
      <c r="B874">
        <v>1123</v>
      </c>
      <c r="C874" s="2">
        <v>11</v>
      </c>
      <c r="D874">
        <v>1415</v>
      </c>
      <c r="E874" s="2">
        <v>2</v>
      </c>
      <c r="F874">
        <v>6152</v>
      </c>
      <c r="G874" s="2">
        <v>3</v>
      </c>
      <c r="H874">
        <v>2521</v>
      </c>
      <c r="I874" s="2">
        <v>20</v>
      </c>
      <c r="J874">
        <v>4621</v>
      </c>
      <c r="K874" s="2">
        <v>40</v>
      </c>
      <c r="M874" s="3"/>
      <c r="O874">
        <v>5</v>
      </c>
    </row>
    <row r="875" spans="1:15" x14ac:dyDescent="0.25">
      <c r="A875" s="1">
        <v>5221</v>
      </c>
      <c r="B875">
        <v>1123</v>
      </c>
      <c r="C875" s="2">
        <v>11</v>
      </c>
      <c r="D875">
        <v>1415</v>
      </c>
      <c r="E875" s="2">
        <v>2</v>
      </c>
      <c r="F875">
        <v>6152</v>
      </c>
      <c r="G875" s="2">
        <v>3</v>
      </c>
      <c r="H875">
        <v>2521</v>
      </c>
      <c r="I875" s="2">
        <v>22</v>
      </c>
      <c r="J875">
        <v>5221</v>
      </c>
      <c r="K875" s="2">
        <v>40</v>
      </c>
      <c r="M875" s="3"/>
      <c r="O875">
        <v>5</v>
      </c>
    </row>
    <row r="876" spans="1:15" x14ac:dyDescent="0.25">
      <c r="A876" s="1">
        <v>5521</v>
      </c>
      <c r="B876">
        <v>1123</v>
      </c>
      <c r="C876" s="2">
        <v>11</v>
      </c>
      <c r="D876">
        <v>1415</v>
      </c>
      <c r="E876" s="2">
        <v>2</v>
      </c>
      <c r="F876">
        <v>6152</v>
      </c>
      <c r="G876" s="2">
        <v>3</v>
      </c>
      <c r="H876">
        <v>2521</v>
      </c>
      <c r="I876" s="2">
        <v>30</v>
      </c>
      <c r="J876">
        <v>5521</v>
      </c>
      <c r="K876" s="2">
        <v>40</v>
      </c>
      <c r="M876" s="3"/>
      <c r="O876">
        <v>5</v>
      </c>
    </row>
    <row r="877" spans="1:15" x14ac:dyDescent="0.25">
      <c r="A877" s="1">
        <v>2521</v>
      </c>
      <c r="B877">
        <v>1123</v>
      </c>
      <c r="C877" s="2">
        <v>11</v>
      </c>
      <c r="D877">
        <v>1415</v>
      </c>
      <c r="E877" s="2">
        <v>2</v>
      </c>
      <c r="F877">
        <v>6152</v>
      </c>
      <c r="G877" s="2">
        <v>3</v>
      </c>
      <c r="H877">
        <v>2521</v>
      </c>
      <c r="I877" s="2">
        <v>40</v>
      </c>
      <c r="K877" s="2"/>
      <c r="M877" s="3"/>
      <c r="O877">
        <v>4</v>
      </c>
    </row>
    <row r="878" spans="1:15" x14ac:dyDescent="0.25">
      <c r="A878" s="1">
        <v>5621</v>
      </c>
      <c r="B878">
        <v>1123</v>
      </c>
      <c r="C878" s="2">
        <v>11</v>
      </c>
      <c r="D878">
        <v>1415</v>
      </c>
      <c r="E878" s="2">
        <v>2</v>
      </c>
      <c r="F878">
        <v>6152</v>
      </c>
      <c r="G878" s="2">
        <v>4</v>
      </c>
      <c r="H878">
        <v>5621</v>
      </c>
      <c r="I878" s="2">
        <v>40</v>
      </c>
      <c r="K878" s="2"/>
      <c r="M878" s="3"/>
      <c r="O878">
        <v>4</v>
      </c>
    </row>
    <row r="879" spans="1:15" x14ac:dyDescent="0.25">
      <c r="A879" s="1">
        <v>4134</v>
      </c>
      <c r="B879">
        <v>1123</v>
      </c>
      <c r="C879" s="2">
        <v>11</v>
      </c>
      <c r="D879">
        <v>1415</v>
      </c>
      <c r="E879" s="2">
        <v>2</v>
      </c>
      <c r="F879">
        <v>6152</v>
      </c>
      <c r="G879" s="2">
        <v>10</v>
      </c>
      <c r="H879">
        <v>3144</v>
      </c>
      <c r="I879" s="2">
        <v>22</v>
      </c>
      <c r="J879">
        <v>4134</v>
      </c>
      <c r="K879" s="2">
        <v>40</v>
      </c>
      <c r="M879" s="3"/>
      <c r="O879">
        <v>5</v>
      </c>
    </row>
    <row r="880" spans="1:15" x14ac:dyDescent="0.25">
      <c r="A880" s="1">
        <v>3134</v>
      </c>
      <c r="B880">
        <v>1123</v>
      </c>
      <c r="C880" s="2">
        <v>11</v>
      </c>
      <c r="D880">
        <v>1415</v>
      </c>
      <c r="E880" s="2">
        <v>2</v>
      </c>
      <c r="F880">
        <v>6152</v>
      </c>
      <c r="G880" s="2">
        <v>10</v>
      </c>
      <c r="H880">
        <v>3144</v>
      </c>
      <c r="I880" s="2">
        <v>30</v>
      </c>
      <c r="J880">
        <v>3134</v>
      </c>
      <c r="K880" s="2">
        <v>40</v>
      </c>
      <c r="M880" s="3"/>
      <c r="O880">
        <v>5</v>
      </c>
    </row>
    <row r="881" spans="1:15" x14ac:dyDescent="0.25">
      <c r="A881" s="1">
        <v>3144</v>
      </c>
      <c r="B881">
        <v>1123</v>
      </c>
      <c r="C881" s="2">
        <v>11</v>
      </c>
      <c r="D881">
        <v>1415</v>
      </c>
      <c r="E881" s="2">
        <v>2</v>
      </c>
      <c r="F881">
        <v>6152</v>
      </c>
      <c r="G881" s="2">
        <v>10</v>
      </c>
      <c r="H881">
        <v>3144</v>
      </c>
      <c r="I881" s="2">
        <v>40</v>
      </c>
      <c r="K881" s="2"/>
      <c r="M881" s="3"/>
      <c r="O881">
        <v>4</v>
      </c>
    </row>
    <row r="882" spans="1:15" x14ac:dyDescent="0.25">
      <c r="A882" s="1">
        <v>4253</v>
      </c>
      <c r="B882">
        <v>1123</v>
      </c>
      <c r="C882" s="2">
        <v>11</v>
      </c>
      <c r="D882">
        <v>1415</v>
      </c>
      <c r="E882" s="2">
        <v>2</v>
      </c>
      <c r="F882">
        <v>6152</v>
      </c>
      <c r="G882" s="2">
        <v>11</v>
      </c>
      <c r="H882">
        <v>3164</v>
      </c>
      <c r="I882" s="2">
        <v>2</v>
      </c>
      <c r="J882">
        <v>4253</v>
      </c>
      <c r="K882" s="2">
        <v>40</v>
      </c>
      <c r="M882" s="3"/>
      <c r="O882">
        <v>5</v>
      </c>
    </row>
    <row r="883" spans="1:15" x14ac:dyDescent="0.25">
      <c r="A883" s="1">
        <v>4136</v>
      </c>
      <c r="B883">
        <v>1123</v>
      </c>
      <c r="C883" s="2">
        <v>11</v>
      </c>
      <c r="D883">
        <v>1415</v>
      </c>
      <c r="E883" s="2">
        <v>2</v>
      </c>
      <c r="F883">
        <v>6152</v>
      </c>
      <c r="G883" s="2">
        <v>11</v>
      </c>
      <c r="H883">
        <v>3164</v>
      </c>
      <c r="I883" s="2">
        <v>13</v>
      </c>
      <c r="J883">
        <v>4136</v>
      </c>
      <c r="K883" s="2">
        <v>40</v>
      </c>
      <c r="M883" s="3"/>
      <c r="O883">
        <v>5</v>
      </c>
    </row>
    <row r="884" spans="1:15" x14ac:dyDescent="0.25">
      <c r="A884" s="1">
        <v>2144</v>
      </c>
      <c r="B884">
        <v>1123</v>
      </c>
      <c r="C884" s="2">
        <v>11</v>
      </c>
      <c r="D884">
        <v>1415</v>
      </c>
      <c r="E884" s="2">
        <v>2</v>
      </c>
      <c r="F884">
        <v>6152</v>
      </c>
      <c r="G884" s="2">
        <v>11</v>
      </c>
      <c r="H884">
        <v>3164</v>
      </c>
      <c r="I884" s="2">
        <v>20</v>
      </c>
      <c r="J884">
        <v>2144</v>
      </c>
      <c r="K884" s="2">
        <v>40</v>
      </c>
      <c r="M884" s="3"/>
      <c r="O884">
        <v>5</v>
      </c>
    </row>
    <row r="885" spans="1:15" x14ac:dyDescent="0.25">
      <c r="A885" s="1">
        <v>3146</v>
      </c>
      <c r="B885">
        <v>1123</v>
      </c>
      <c r="C885" s="2">
        <v>11</v>
      </c>
      <c r="D885">
        <v>1415</v>
      </c>
      <c r="E885" s="2">
        <v>2</v>
      </c>
      <c r="F885">
        <v>6152</v>
      </c>
      <c r="G885" s="2">
        <v>11</v>
      </c>
      <c r="H885">
        <v>3164</v>
      </c>
      <c r="I885" s="2">
        <v>22</v>
      </c>
      <c r="J885">
        <v>3146</v>
      </c>
      <c r="K885" s="2">
        <v>40</v>
      </c>
      <c r="M885" s="3"/>
      <c r="O885">
        <v>5</v>
      </c>
    </row>
    <row r="886" spans="1:15" x14ac:dyDescent="0.25">
      <c r="A886" s="1">
        <v>3164</v>
      </c>
      <c r="B886">
        <v>1123</v>
      </c>
      <c r="C886" s="2">
        <v>11</v>
      </c>
      <c r="D886">
        <v>1415</v>
      </c>
      <c r="E886" s="2">
        <v>2</v>
      </c>
      <c r="F886">
        <v>6152</v>
      </c>
      <c r="G886" s="2">
        <v>11</v>
      </c>
      <c r="H886">
        <v>3164</v>
      </c>
      <c r="I886" s="2">
        <v>40</v>
      </c>
      <c r="K886" s="2"/>
      <c r="M886" s="3"/>
      <c r="O886">
        <v>4</v>
      </c>
    </row>
    <row r="887" spans="1:15" x14ac:dyDescent="0.25">
      <c r="A887" s="1">
        <v>5136</v>
      </c>
      <c r="B887">
        <v>1123</v>
      </c>
      <c r="C887" s="2">
        <v>11</v>
      </c>
      <c r="D887">
        <v>1415</v>
      </c>
      <c r="E887" s="2">
        <v>2</v>
      </c>
      <c r="F887">
        <v>6152</v>
      </c>
      <c r="G887" s="2">
        <v>12</v>
      </c>
      <c r="H887">
        <v>2146</v>
      </c>
      <c r="I887" s="2">
        <v>20</v>
      </c>
      <c r="J887">
        <v>5136</v>
      </c>
      <c r="K887" s="2">
        <v>40</v>
      </c>
      <c r="M887" s="3"/>
      <c r="O887">
        <v>5</v>
      </c>
    </row>
    <row r="888" spans="1:15" x14ac:dyDescent="0.25">
      <c r="A888" s="1">
        <v>2164</v>
      </c>
      <c r="B888">
        <v>1123</v>
      </c>
      <c r="C888" s="2">
        <v>11</v>
      </c>
      <c r="D888">
        <v>1415</v>
      </c>
      <c r="E888" s="2">
        <v>2</v>
      </c>
      <c r="F888">
        <v>6152</v>
      </c>
      <c r="G888" s="2">
        <v>12</v>
      </c>
      <c r="H888">
        <v>2146</v>
      </c>
      <c r="I888" s="2">
        <v>22</v>
      </c>
      <c r="J888">
        <v>2164</v>
      </c>
      <c r="K888" s="2">
        <v>40</v>
      </c>
      <c r="M888" s="3"/>
      <c r="O888">
        <v>5</v>
      </c>
    </row>
    <row r="889" spans="1:15" x14ac:dyDescent="0.25">
      <c r="A889" s="1">
        <v>2146</v>
      </c>
      <c r="B889">
        <v>1123</v>
      </c>
      <c r="C889" s="2">
        <v>11</v>
      </c>
      <c r="D889">
        <v>1415</v>
      </c>
      <c r="E889" s="2">
        <v>2</v>
      </c>
      <c r="F889">
        <v>6152</v>
      </c>
      <c r="G889" s="2">
        <v>12</v>
      </c>
      <c r="H889">
        <v>2146</v>
      </c>
      <c r="I889" s="2">
        <v>40</v>
      </c>
      <c r="K889" s="2"/>
      <c r="M889" s="3"/>
      <c r="O889">
        <v>4</v>
      </c>
    </row>
    <row r="890" spans="1:15" x14ac:dyDescent="0.25">
      <c r="A890" s="1">
        <v>6521</v>
      </c>
      <c r="B890">
        <v>1123</v>
      </c>
      <c r="C890" s="2">
        <v>11</v>
      </c>
      <c r="D890">
        <v>1415</v>
      </c>
      <c r="E890" s="2">
        <v>2</v>
      </c>
      <c r="F890">
        <v>6152</v>
      </c>
      <c r="G890" s="2">
        <v>13</v>
      </c>
      <c r="H890">
        <v>6521</v>
      </c>
      <c r="I890" s="2">
        <v>40</v>
      </c>
      <c r="K890" s="2"/>
      <c r="M890" s="3"/>
      <c r="O890">
        <v>4</v>
      </c>
    </row>
    <row r="891" spans="1:15" x14ac:dyDescent="0.25">
      <c r="A891" s="1">
        <v>6161</v>
      </c>
      <c r="B891">
        <v>1123</v>
      </c>
      <c r="C891" s="2">
        <v>11</v>
      </c>
      <c r="D891">
        <v>1415</v>
      </c>
      <c r="E891" s="2">
        <v>2</v>
      </c>
      <c r="F891">
        <v>6152</v>
      </c>
      <c r="G891" s="2">
        <v>20</v>
      </c>
      <c r="H891">
        <v>2142</v>
      </c>
      <c r="I891" s="2">
        <v>10</v>
      </c>
      <c r="J891">
        <v>6161</v>
      </c>
      <c r="K891" s="2">
        <v>40</v>
      </c>
      <c r="M891" s="3"/>
      <c r="O891">
        <v>5</v>
      </c>
    </row>
    <row r="892" spans="1:15" x14ac:dyDescent="0.25">
      <c r="A892" s="1">
        <v>6134</v>
      </c>
      <c r="B892">
        <v>1123</v>
      </c>
      <c r="C892" s="2">
        <v>11</v>
      </c>
      <c r="D892">
        <v>1415</v>
      </c>
      <c r="E892" s="2">
        <v>2</v>
      </c>
      <c r="F892">
        <v>6152</v>
      </c>
      <c r="G892" s="2">
        <v>20</v>
      </c>
      <c r="H892">
        <v>2142</v>
      </c>
      <c r="I892" s="2">
        <v>11</v>
      </c>
      <c r="J892">
        <v>6134</v>
      </c>
      <c r="K892" s="2">
        <v>40</v>
      </c>
      <c r="M892" s="3"/>
      <c r="O892">
        <v>5</v>
      </c>
    </row>
    <row r="893" spans="1:15" x14ac:dyDescent="0.25">
      <c r="A893" s="1">
        <v>4142</v>
      </c>
      <c r="B893">
        <v>1123</v>
      </c>
      <c r="C893" s="2">
        <v>11</v>
      </c>
      <c r="D893">
        <v>1415</v>
      </c>
      <c r="E893" s="2">
        <v>2</v>
      </c>
      <c r="F893">
        <v>6152</v>
      </c>
      <c r="G893" s="2">
        <v>20</v>
      </c>
      <c r="H893">
        <v>2142</v>
      </c>
      <c r="I893" s="2">
        <v>30</v>
      </c>
      <c r="J893">
        <v>4142</v>
      </c>
      <c r="K893" s="2">
        <v>40</v>
      </c>
      <c r="M893" s="3"/>
      <c r="O893">
        <v>5</v>
      </c>
    </row>
    <row r="894" spans="1:15" x14ac:dyDescent="0.25">
      <c r="A894" s="1">
        <v>2142</v>
      </c>
      <c r="B894">
        <v>1123</v>
      </c>
      <c r="C894" s="2">
        <v>11</v>
      </c>
      <c r="D894">
        <v>1415</v>
      </c>
      <c r="E894" s="2">
        <v>2</v>
      </c>
      <c r="F894">
        <v>6152</v>
      </c>
      <c r="G894" s="2">
        <v>20</v>
      </c>
      <c r="H894">
        <v>2142</v>
      </c>
      <c r="I894" s="2">
        <v>40</v>
      </c>
      <c r="K894" s="2"/>
      <c r="M894" s="3"/>
      <c r="O894">
        <v>4</v>
      </c>
    </row>
    <row r="895" spans="1:15" x14ac:dyDescent="0.25">
      <c r="A895" s="1">
        <v>4162</v>
      </c>
      <c r="B895">
        <v>1123</v>
      </c>
      <c r="C895" s="2">
        <v>11</v>
      </c>
      <c r="D895">
        <v>1415</v>
      </c>
      <c r="E895" s="2">
        <v>2</v>
      </c>
      <c r="F895">
        <v>6152</v>
      </c>
      <c r="G895" s="2">
        <v>21</v>
      </c>
      <c r="H895">
        <v>3156</v>
      </c>
      <c r="I895" s="2">
        <v>11</v>
      </c>
      <c r="J895">
        <v>4162</v>
      </c>
      <c r="K895" s="2">
        <v>40</v>
      </c>
      <c r="M895" s="3"/>
      <c r="O895">
        <v>5</v>
      </c>
    </row>
    <row r="896" spans="1:15" x14ac:dyDescent="0.25">
      <c r="A896" s="1">
        <v>3156</v>
      </c>
      <c r="B896">
        <v>1123</v>
      </c>
      <c r="C896" s="2">
        <v>11</v>
      </c>
      <c r="D896">
        <v>1415</v>
      </c>
      <c r="E896" s="2">
        <v>2</v>
      </c>
      <c r="F896">
        <v>6152</v>
      </c>
      <c r="G896" s="2">
        <v>21</v>
      </c>
      <c r="H896">
        <v>3156</v>
      </c>
      <c r="I896" s="2">
        <v>40</v>
      </c>
      <c r="K896" s="2"/>
      <c r="M896" s="3"/>
      <c r="O896">
        <v>4</v>
      </c>
    </row>
    <row r="897" spans="1:15" x14ac:dyDescent="0.25">
      <c r="A897" s="1">
        <v>5162</v>
      </c>
      <c r="B897">
        <v>1123</v>
      </c>
      <c r="C897" s="2">
        <v>11</v>
      </c>
      <c r="D897">
        <v>1415</v>
      </c>
      <c r="E897" s="2">
        <v>2</v>
      </c>
      <c r="F897">
        <v>6152</v>
      </c>
      <c r="G897" s="2">
        <v>22</v>
      </c>
      <c r="H897">
        <v>2156</v>
      </c>
      <c r="I897" s="2">
        <v>13</v>
      </c>
      <c r="J897">
        <v>5162</v>
      </c>
      <c r="K897" s="2">
        <v>40</v>
      </c>
      <c r="M897" s="3"/>
      <c r="O897">
        <v>5</v>
      </c>
    </row>
    <row r="898" spans="1:15" x14ac:dyDescent="0.25">
      <c r="A898" s="1">
        <v>2156</v>
      </c>
      <c r="B898">
        <v>1123</v>
      </c>
      <c r="C898" s="2">
        <v>11</v>
      </c>
      <c r="D898">
        <v>1415</v>
      </c>
      <c r="E898" s="2">
        <v>2</v>
      </c>
      <c r="F898">
        <v>6152</v>
      </c>
      <c r="G898" s="2">
        <v>22</v>
      </c>
      <c r="H898">
        <v>2156</v>
      </c>
      <c r="I898" s="2">
        <v>40</v>
      </c>
      <c r="K898" s="2"/>
      <c r="M898" s="3"/>
      <c r="O898">
        <v>4</v>
      </c>
    </row>
    <row r="899" spans="1:15" x14ac:dyDescent="0.25">
      <c r="A899" s="1">
        <v>6142</v>
      </c>
      <c r="B899">
        <v>1123</v>
      </c>
      <c r="C899" s="2">
        <v>11</v>
      </c>
      <c r="D899">
        <v>1415</v>
      </c>
      <c r="E899" s="2">
        <v>2</v>
      </c>
      <c r="F899">
        <v>6152</v>
      </c>
      <c r="G899" s="2">
        <v>30</v>
      </c>
      <c r="H899">
        <v>2152</v>
      </c>
      <c r="I899" s="2">
        <v>20</v>
      </c>
      <c r="J899">
        <v>6142</v>
      </c>
      <c r="K899" s="2">
        <v>40</v>
      </c>
      <c r="M899" s="3"/>
      <c r="O899">
        <v>5</v>
      </c>
    </row>
    <row r="900" spans="1:15" x14ac:dyDescent="0.25">
      <c r="A900" s="1">
        <v>5152</v>
      </c>
      <c r="B900">
        <v>1123</v>
      </c>
      <c r="C900" s="2">
        <v>11</v>
      </c>
      <c r="D900">
        <v>1415</v>
      </c>
      <c r="E900" s="2">
        <v>2</v>
      </c>
      <c r="F900">
        <v>6152</v>
      </c>
      <c r="G900" s="2">
        <v>30</v>
      </c>
      <c r="H900">
        <v>2152</v>
      </c>
      <c r="I900" s="2">
        <v>30</v>
      </c>
      <c r="J900">
        <v>5152</v>
      </c>
      <c r="K900" s="2">
        <v>40</v>
      </c>
      <c r="M900" s="3"/>
      <c r="O900">
        <v>5</v>
      </c>
    </row>
    <row r="901" spans="1:15" x14ac:dyDescent="0.25">
      <c r="A901" s="1">
        <v>2152</v>
      </c>
      <c r="B901">
        <v>1123</v>
      </c>
      <c r="C901" s="2">
        <v>11</v>
      </c>
      <c r="D901">
        <v>1415</v>
      </c>
      <c r="E901" s="2">
        <v>2</v>
      </c>
      <c r="F901">
        <v>6152</v>
      </c>
      <c r="G901" s="2">
        <v>30</v>
      </c>
      <c r="H901">
        <v>2152</v>
      </c>
      <c r="I901" s="2">
        <v>40</v>
      </c>
      <c r="K901" s="2"/>
      <c r="M901" s="3"/>
      <c r="O901">
        <v>4</v>
      </c>
    </row>
    <row r="902" spans="1:15" x14ac:dyDescent="0.25">
      <c r="A902" s="1">
        <v>6152</v>
      </c>
      <c r="B902">
        <v>1123</v>
      </c>
      <c r="C902" s="2">
        <v>11</v>
      </c>
      <c r="D902">
        <v>1415</v>
      </c>
      <c r="E902" s="2">
        <v>2</v>
      </c>
      <c r="F902">
        <v>6152</v>
      </c>
      <c r="G902" s="2">
        <v>40</v>
      </c>
      <c r="I902" s="2"/>
      <c r="K902" s="2"/>
      <c r="M902" s="3"/>
      <c r="O902">
        <v>3</v>
      </c>
    </row>
    <row r="903" spans="1:15" x14ac:dyDescent="0.25">
      <c r="A903" s="1">
        <v>4521</v>
      </c>
      <c r="B903">
        <v>1123</v>
      </c>
      <c r="C903" s="2">
        <v>11</v>
      </c>
      <c r="D903">
        <v>1415</v>
      </c>
      <c r="E903" s="2">
        <v>3</v>
      </c>
      <c r="F903">
        <v>2154</v>
      </c>
      <c r="G903" s="2">
        <v>4</v>
      </c>
      <c r="H903">
        <v>4521</v>
      </c>
      <c r="I903" s="2">
        <v>40</v>
      </c>
      <c r="K903" s="2"/>
      <c r="M903" s="3"/>
      <c r="O903">
        <v>4</v>
      </c>
    </row>
    <row r="904" spans="1:15" x14ac:dyDescent="0.25">
      <c r="A904" s="1">
        <v>4141</v>
      </c>
      <c r="B904">
        <v>1123</v>
      </c>
      <c r="C904" s="2">
        <v>11</v>
      </c>
      <c r="D904">
        <v>1415</v>
      </c>
      <c r="E904" s="2">
        <v>3</v>
      </c>
      <c r="F904">
        <v>2154</v>
      </c>
      <c r="G904" s="2">
        <v>11</v>
      </c>
      <c r="H904">
        <v>5161</v>
      </c>
      <c r="I904" s="2">
        <v>20</v>
      </c>
      <c r="J904">
        <v>4141</v>
      </c>
      <c r="K904" s="2">
        <v>40</v>
      </c>
      <c r="M904" s="3"/>
      <c r="O904">
        <v>5</v>
      </c>
    </row>
    <row r="905" spans="1:15" x14ac:dyDescent="0.25">
      <c r="A905" s="1">
        <v>6141</v>
      </c>
      <c r="B905">
        <v>1123</v>
      </c>
      <c r="C905" s="2">
        <v>11</v>
      </c>
      <c r="D905">
        <v>1415</v>
      </c>
      <c r="E905" s="2">
        <v>3</v>
      </c>
      <c r="F905">
        <v>2154</v>
      </c>
      <c r="G905" s="2">
        <v>11</v>
      </c>
      <c r="H905">
        <v>5161</v>
      </c>
      <c r="I905" s="2">
        <v>21</v>
      </c>
      <c r="J905">
        <v>6141</v>
      </c>
      <c r="K905" s="2">
        <v>40</v>
      </c>
      <c r="M905" s="3"/>
      <c r="O905">
        <v>5</v>
      </c>
    </row>
    <row r="906" spans="1:15" x14ac:dyDescent="0.25">
      <c r="A906" s="1">
        <v>4161</v>
      </c>
      <c r="B906">
        <v>1123</v>
      </c>
      <c r="C906" s="2">
        <v>11</v>
      </c>
      <c r="D906">
        <v>1415</v>
      </c>
      <c r="E906" s="2">
        <v>3</v>
      </c>
      <c r="F906">
        <v>2154</v>
      </c>
      <c r="G906" s="2">
        <v>11</v>
      </c>
      <c r="H906">
        <v>5161</v>
      </c>
      <c r="I906" s="2">
        <v>30</v>
      </c>
      <c r="J906">
        <v>4161</v>
      </c>
      <c r="K906" s="2">
        <v>40</v>
      </c>
      <c r="M906" s="3"/>
      <c r="O906">
        <v>5</v>
      </c>
    </row>
    <row r="907" spans="1:15" x14ac:dyDescent="0.25">
      <c r="A907" s="1">
        <v>5161</v>
      </c>
      <c r="B907">
        <v>1123</v>
      </c>
      <c r="C907" s="2">
        <v>11</v>
      </c>
      <c r="D907">
        <v>1415</v>
      </c>
      <c r="E907" s="2">
        <v>3</v>
      </c>
      <c r="F907">
        <v>2154</v>
      </c>
      <c r="G907" s="2">
        <v>11</v>
      </c>
      <c r="H907">
        <v>5161</v>
      </c>
      <c r="I907" s="2">
        <v>40</v>
      </c>
      <c r="K907" s="2"/>
      <c r="M907" s="3"/>
      <c r="O907">
        <v>4</v>
      </c>
    </row>
    <row r="908" spans="1:15" x14ac:dyDescent="0.25">
      <c r="A908" s="1">
        <v>5142</v>
      </c>
      <c r="B908">
        <v>1123</v>
      </c>
      <c r="C908" s="2">
        <v>11</v>
      </c>
      <c r="D908">
        <v>1415</v>
      </c>
      <c r="E908" s="2">
        <v>3</v>
      </c>
      <c r="F908">
        <v>2154</v>
      </c>
      <c r="G908" s="2">
        <v>13</v>
      </c>
      <c r="H908">
        <v>5142</v>
      </c>
      <c r="I908" s="2">
        <v>40</v>
      </c>
      <c r="K908" s="2"/>
      <c r="M908" s="3"/>
      <c r="O908">
        <v>4</v>
      </c>
    </row>
    <row r="909" spans="1:15" x14ac:dyDescent="0.25">
      <c r="A909" s="1">
        <v>6151</v>
      </c>
      <c r="B909">
        <v>1123</v>
      </c>
      <c r="C909" s="2">
        <v>11</v>
      </c>
      <c r="D909">
        <v>1415</v>
      </c>
      <c r="E909" s="2">
        <v>3</v>
      </c>
      <c r="F909">
        <v>2154</v>
      </c>
      <c r="G909" s="2">
        <v>20</v>
      </c>
      <c r="H909">
        <v>5151</v>
      </c>
      <c r="I909" s="2">
        <v>30</v>
      </c>
      <c r="J909">
        <v>6151</v>
      </c>
      <c r="K909" s="2">
        <v>40</v>
      </c>
      <c r="M909" s="3"/>
      <c r="O909">
        <v>5</v>
      </c>
    </row>
    <row r="910" spans="1:15" x14ac:dyDescent="0.25">
      <c r="A910" s="1">
        <v>5151</v>
      </c>
      <c r="B910">
        <v>1123</v>
      </c>
      <c r="C910" s="2">
        <v>11</v>
      </c>
      <c r="D910">
        <v>1415</v>
      </c>
      <c r="E910" s="2">
        <v>3</v>
      </c>
      <c r="F910">
        <v>2154</v>
      </c>
      <c r="G910" s="2">
        <v>20</v>
      </c>
      <c r="H910">
        <v>5151</v>
      </c>
      <c r="I910" s="2">
        <v>40</v>
      </c>
      <c r="K910" s="2"/>
      <c r="M910" s="3"/>
      <c r="O910">
        <v>4</v>
      </c>
    </row>
    <row r="911" spans="1:15" x14ac:dyDescent="0.25">
      <c r="A911" s="1">
        <v>5134</v>
      </c>
      <c r="B911">
        <v>1123</v>
      </c>
      <c r="C911" s="2">
        <v>11</v>
      </c>
      <c r="D911">
        <v>1415</v>
      </c>
      <c r="E911" s="2">
        <v>3</v>
      </c>
      <c r="F911">
        <v>2154</v>
      </c>
      <c r="G911" s="2">
        <v>21</v>
      </c>
      <c r="H911">
        <v>5134</v>
      </c>
      <c r="I911" s="2">
        <v>40</v>
      </c>
      <c r="K911" s="2"/>
      <c r="M911" s="3"/>
      <c r="O911">
        <v>4</v>
      </c>
    </row>
    <row r="912" spans="1:15" x14ac:dyDescent="0.25">
      <c r="A912" s="1">
        <v>4152</v>
      </c>
      <c r="B912">
        <v>1123</v>
      </c>
      <c r="C912" s="2">
        <v>11</v>
      </c>
      <c r="D912">
        <v>1415</v>
      </c>
      <c r="E912" s="2">
        <v>3</v>
      </c>
      <c r="F912">
        <v>2154</v>
      </c>
      <c r="G912" s="2">
        <v>22</v>
      </c>
      <c r="H912">
        <v>4152</v>
      </c>
      <c r="I912" s="2">
        <v>40</v>
      </c>
      <c r="K912" s="2"/>
      <c r="M912" s="3"/>
      <c r="O912">
        <v>4</v>
      </c>
    </row>
    <row r="913" spans="1:15" x14ac:dyDescent="0.25">
      <c r="A913" s="1">
        <v>3154</v>
      </c>
      <c r="B913">
        <v>1123</v>
      </c>
      <c r="C913" s="2">
        <v>11</v>
      </c>
      <c r="D913">
        <v>1415</v>
      </c>
      <c r="E913" s="2">
        <v>3</v>
      </c>
      <c r="F913">
        <v>2154</v>
      </c>
      <c r="G913" s="2">
        <v>30</v>
      </c>
      <c r="H913">
        <v>3154</v>
      </c>
      <c r="I913" s="2">
        <v>40</v>
      </c>
      <c r="K913" s="2"/>
      <c r="M913" s="3"/>
      <c r="O913">
        <v>4</v>
      </c>
    </row>
    <row r="914" spans="1:15" x14ac:dyDescent="0.25">
      <c r="A914" s="1">
        <v>2154</v>
      </c>
      <c r="B914">
        <v>1123</v>
      </c>
      <c r="C914" s="2">
        <v>11</v>
      </c>
      <c r="D914">
        <v>1415</v>
      </c>
      <c r="E914" s="2">
        <v>3</v>
      </c>
      <c r="F914">
        <v>2154</v>
      </c>
      <c r="G914" s="2">
        <v>40</v>
      </c>
      <c r="I914" s="2"/>
      <c r="K914" s="2"/>
      <c r="M914" s="3"/>
      <c r="O914">
        <v>3</v>
      </c>
    </row>
    <row r="915" spans="1:15" x14ac:dyDescent="0.25">
      <c r="A915" s="1">
        <v>5141</v>
      </c>
      <c r="B915">
        <v>1123</v>
      </c>
      <c r="C915" s="2">
        <v>11</v>
      </c>
      <c r="D915">
        <v>1415</v>
      </c>
      <c r="E915" s="2">
        <v>4</v>
      </c>
      <c r="F915">
        <v>4151</v>
      </c>
      <c r="G915" s="2">
        <v>22</v>
      </c>
      <c r="H915">
        <v>5141</v>
      </c>
      <c r="I915" s="2">
        <v>40</v>
      </c>
      <c r="K915" s="2"/>
      <c r="M915" s="3"/>
      <c r="O915">
        <v>4</v>
      </c>
    </row>
    <row r="916" spans="1:15" x14ac:dyDescent="0.25">
      <c r="A916" s="1">
        <v>4151</v>
      </c>
      <c r="B916">
        <v>1123</v>
      </c>
      <c r="C916" s="2">
        <v>11</v>
      </c>
      <c r="D916">
        <v>1415</v>
      </c>
      <c r="E916" s="2">
        <v>4</v>
      </c>
      <c r="F916">
        <v>4151</v>
      </c>
      <c r="G916" s="2">
        <v>40</v>
      </c>
      <c r="I916" s="2"/>
      <c r="K916" s="2"/>
      <c r="M916" s="3"/>
      <c r="O916">
        <v>3</v>
      </c>
    </row>
    <row r="917" spans="1:15" x14ac:dyDescent="0.25">
      <c r="A917" s="1">
        <v>5325</v>
      </c>
      <c r="B917">
        <v>1123</v>
      </c>
      <c r="C917" s="2">
        <v>11</v>
      </c>
      <c r="D917">
        <v>1415</v>
      </c>
      <c r="E917" s="2">
        <v>10</v>
      </c>
      <c r="F917">
        <v>3613</v>
      </c>
      <c r="G917" s="2">
        <v>1</v>
      </c>
      <c r="H917">
        <v>2325</v>
      </c>
      <c r="I917" s="2">
        <v>30</v>
      </c>
      <c r="J917">
        <v>5325</v>
      </c>
      <c r="K917" s="2">
        <v>40</v>
      </c>
      <c r="M917" s="3"/>
      <c r="O917">
        <v>5</v>
      </c>
    </row>
    <row r="918" spans="1:15" x14ac:dyDescent="0.25">
      <c r="A918" s="1">
        <v>2325</v>
      </c>
      <c r="B918">
        <v>1123</v>
      </c>
      <c r="C918" s="2">
        <v>11</v>
      </c>
      <c r="D918">
        <v>1415</v>
      </c>
      <c r="E918" s="2">
        <v>10</v>
      </c>
      <c r="F918">
        <v>3613</v>
      </c>
      <c r="G918" s="2">
        <v>1</v>
      </c>
      <c r="H918">
        <v>2325</v>
      </c>
      <c r="I918" s="2">
        <v>40</v>
      </c>
      <c r="K918" s="2"/>
      <c r="M918" s="3"/>
      <c r="O918">
        <v>4</v>
      </c>
    </row>
    <row r="919" spans="1:15" x14ac:dyDescent="0.25">
      <c r="A919" s="1">
        <v>6325</v>
      </c>
      <c r="B919">
        <v>1123</v>
      </c>
      <c r="C919" s="2">
        <v>11</v>
      </c>
      <c r="D919">
        <v>1415</v>
      </c>
      <c r="E919" s="2">
        <v>10</v>
      </c>
      <c r="F919">
        <v>3613</v>
      </c>
      <c r="G919" s="2">
        <v>2</v>
      </c>
      <c r="H919">
        <v>1262</v>
      </c>
      <c r="I919" s="2">
        <v>2</v>
      </c>
      <c r="J919">
        <v>6325</v>
      </c>
      <c r="K919" s="2">
        <v>40</v>
      </c>
      <c r="M919" s="3"/>
      <c r="O919">
        <v>5</v>
      </c>
    </row>
    <row r="920" spans="1:15" x14ac:dyDescent="0.25">
      <c r="A920" s="1">
        <v>1266</v>
      </c>
      <c r="B920">
        <v>1123</v>
      </c>
      <c r="C920" s="2">
        <v>11</v>
      </c>
      <c r="D920">
        <v>1415</v>
      </c>
      <c r="E920" s="2">
        <v>10</v>
      </c>
      <c r="F920">
        <v>3613</v>
      </c>
      <c r="G920" s="2">
        <v>2</v>
      </c>
      <c r="H920">
        <v>1262</v>
      </c>
      <c r="I920" s="2">
        <v>30</v>
      </c>
      <c r="J920">
        <v>1266</v>
      </c>
      <c r="K920" s="2">
        <v>40</v>
      </c>
      <c r="M920" s="3"/>
      <c r="O920">
        <v>5</v>
      </c>
    </row>
    <row r="921" spans="1:15" x14ac:dyDescent="0.25">
      <c r="A921" s="1">
        <v>1262</v>
      </c>
      <c r="B921">
        <v>1123</v>
      </c>
      <c r="C921" s="2">
        <v>11</v>
      </c>
      <c r="D921">
        <v>1415</v>
      </c>
      <c r="E921" s="2">
        <v>10</v>
      </c>
      <c r="F921">
        <v>3613</v>
      </c>
      <c r="G921" s="2">
        <v>2</v>
      </c>
      <c r="H921">
        <v>1262</v>
      </c>
      <c r="I921" s="2">
        <v>40</v>
      </c>
      <c r="K921" s="2"/>
      <c r="M921" s="3"/>
      <c r="O921">
        <v>4</v>
      </c>
    </row>
    <row r="922" spans="1:15" x14ac:dyDescent="0.25">
      <c r="A922" s="1">
        <v>1366</v>
      </c>
      <c r="B922">
        <v>1123</v>
      </c>
      <c r="C922" s="2">
        <v>11</v>
      </c>
      <c r="D922">
        <v>1415</v>
      </c>
      <c r="E922" s="2">
        <v>10</v>
      </c>
      <c r="F922">
        <v>3613</v>
      </c>
      <c r="G922" s="2">
        <v>3</v>
      </c>
      <c r="H922">
        <v>1366</v>
      </c>
      <c r="I922" s="2">
        <v>40</v>
      </c>
      <c r="K922" s="2"/>
      <c r="M922" s="3"/>
      <c r="O922">
        <v>4</v>
      </c>
    </row>
    <row r="923" spans="1:15" x14ac:dyDescent="0.25">
      <c r="A923" s="1">
        <v>1336</v>
      </c>
      <c r="B923">
        <v>1123</v>
      </c>
      <c r="C923" s="2">
        <v>11</v>
      </c>
      <c r="D923">
        <v>1415</v>
      </c>
      <c r="E923" s="2">
        <v>10</v>
      </c>
      <c r="F923">
        <v>3613</v>
      </c>
      <c r="G923" s="2">
        <v>4</v>
      </c>
      <c r="H923">
        <v>1336</v>
      </c>
      <c r="I923" s="2">
        <v>40</v>
      </c>
      <c r="K923" s="2"/>
      <c r="M923" s="3"/>
      <c r="O923">
        <v>4</v>
      </c>
    </row>
    <row r="924" spans="1:15" x14ac:dyDescent="0.25">
      <c r="A924" s="1">
        <v>2443</v>
      </c>
      <c r="B924">
        <v>1123</v>
      </c>
      <c r="C924" s="2">
        <v>11</v>
      </c>
      <c r="D924">
        <v>1415</v>
      </c>
      <c r="E924" s="2">
        <v>10</v>
      </c>
      <c r="F924">
        <v>3613</v>
      </c>
      <c r="G924" s="2">
        <v>10</v>
      </c>
      <c r="H924">
        <v>3225</v>
      </c>
      <c r="I924" s="2">
        <v>2</v>
      </c>
      <c r="J924">
        <v>2443</v>
      </c>
      <c r="K924" s="2">
        <v>40</v>
      </c>
      <c r="M924" s="3"/>
      <c r="O924">
        <v>5</v>
      </c>
    </row>
    <row r="925" spans="1:15" x14ac:dyDescent="0.25">
      <c r="A925" s="1">
        <v>3424</v>
      </c>
      <c r="B925">
        <v>1123</v>
      </c>
      <c r="C925" s="2">
        <v>11</v>
      </c>
      <c r="D925">
        <v>1415</v>
      </c>
      <c r="E925" s="2">
        <v>10</v>
      </c>
      <c r="F925">
        <v>3613</v>
      </c>
      <c r="G925" s="2">
        <v>10</v>
      </c>
      <c r="H925">
        <v>3225</v>
      </c>
      <c r="I925" s="2">
        <v>20</v>
      </c>
      <c r="J925">
        <v>3424</v>
      </c>
      <c r="K925" s="2">
        <v>40</v>
      </c>
      <c r="M925" s="3"/>
      <c r="O925">
        <v>5</v>
      </c>
    </row>
    <row r="926" spans="1:15" x14ac:dyDescent="0.25">
      <c r="A926" s="1">
        <v>3422</v>
      </c>
      <c r="B926">
        <v>1123</v>
      </c>
      <c r="C926" s="2">
        <v>11</v>
      </c>
      <c r="D926">
        <v>1415</v>
      </c>
      <c r="E926" s="2">
        <v>10</v>
      </c>
      <c r="F926">
        <v>3613</v>
      </c>
      <c r="G926" s="2">
        <v>10</v>
      </c>
      <c r="H926">
        <v>3225</v>
      </c>
      <c r="I926" s="2">
        <v>21</v>
      </c>
      <c r="J926">
        <v>3422</v>
      </c>
      <c r="K926" s="2">
        <v>40</v>
      </c>
      <c r="M926" s="3"/>
      <c r="O926">
        <v>5</v>
      </c>
    </row>
    <row r="927" spans="1:15" x14ac:dyDescent="0.25">
      <c r="A927" s="1">
        <v>3525</v>
      </c>
      <c r="B927">
        <v>1123</v>
      </c>
      <c r="C927" s="2">
        <v>11</v>
      </c>
      <c r="D927">
        <v>1415</v>
      </c>
      <c r="E927" s="2">
        <v>10</v>
      </c>
      <c r="F927">
        <v>3613</v>
      </c>
      <c r="G927" s="2">
        <v>10</v>
      </c>
      <c r="H927">
        <v>3225</v>
      </c>
      <c r="I927" s="2">
        <v>30</v>
      </c>
      <c r="J927">
        <v>3525</v>
      </c>
      <c r="K927" s="2">
        <v>40</v>
      </c>
      <c r="M927" s="3"/>
      <c r="O927">
        <v>5</v>
      </c>
    </row>
    <row r="928" spans="1:15" x14ac:dyDescent="0.25">
      <c r="A928" s="1">
        <v>3225</v>
      </c>
      <c r="B928">
        <v>1123</v>
      </c>
      <c r="C928" s="2">
        <v>11</v>
      </c>
      <c r="D928">
        <v>1415</v>
      </c>
      <c r="E928" s="2">
        <v>10</v>
      </c>
      <c r="F928">
        <v>3613</v>
      </c>
      <c r="G928" s="2">
        <v>10</v>
      </c>
      <c r="H928">
        <v>3225</v>
      </c>
      <c r="I928" s="2">
        <v>40</v>
      </c>
      <c r="K928" s="2"/>
      <c r="M928" s="3"/>
      <c r="O928">
        <v>4</v>
      </c>
    </row>
    <row r="929" spans="1:15" x14ac:dyDescent="0.25">
      <c r="A929" s="1">
        <v>1662</v>
      </c>
      <c r="B929">
        <v>1123</v>
      </c>
      <c r="C929" s="2">
        <v>11</v>
      </c>
      <c r="D929">
        <v>1415</v>
      </c>
      <c r="E929" s="2">
        <v>10</v>
      </c>
      <c r="F929">
        <v>3613</v>
      </c>
      <c r="G929" s="2">
        <v>11</v>
      </c>
      <c r="H929">
        <v>2433</v>
      </c>
      <c r="I929" s="2">
        <v>1</v>
      </c>
      <c r="J929">
        <v>1662</v>
      </c>
      <c r="K929" s="2">
        <v>40</v>
      </c>
      <c r="M929" s="3"/>
      <c r="O929">
        <v>5</v>
      </c>
    </row>
    <row r="930" spans="1:15" x14ac:dyDescent="0.25">
      <c r="A930" s="1">
        <v>3325</v>
      </c>
      <c r="B930">
        <v>1123</v>
      </c>
      <c r="C930" s="2">
        <v>11</v>
      </c>
      <c r="D930">
        <v>1415</v>
      </c>
      <c r="E930" s="2">
        <v>10</v>
      </c>
      <c r="F930">
        <v>3613</v>
      </c>
      <c r="G930" s="2">
        <v>11</v>
      </c>
      <c r="H930">
        <v>2433</v>
      </c>
      <c r="I930" s="2">
        <v>3</v>
      </c>
      <c r="J930">
        <v>3325</v>
      </c>
      <c r="K930" s="2">
        <v>40</v>
      </c>
      <c r="M930" s="3"/>
      <c r="O930">
        <v>5</v>
      </c>
    </row>
    <row r="931" spans="1:15" x14ac:dyDescent="0.25">
      <c r="A931" s="1">
        <v>3426</v>
      </c>
      <c r="B931">
        <v>1123</v>
      </c>
      <c r="C931" s="2">
        <v>11</v>
      </c>
      <c r="D931">
        <v>1415</v>
      </c>
      <c r="E931" s="2">
        <v>10</v>
      </c>
      <c r="F931">
        <v>3613</v>
      </c>
      <c r="G931" s="2">
        <v>11</v>
      </c>
      <c r="H931">
        <v>2433</v>
      </c>
      <c r="I931" s="2">
        <v>12</v>
      </c>
      <c r="J931">
        <v>3426</v>
      </c>
      <c r="K931" s="2">
        <v>40</v>
      </c>
      <c r="M931" s="3"/>
      <c r="O931">
        <v>5</v>
      </c>
    </row>
    <row r="932" spans="1:15" x14ac:dyDescent="0.25">
      <c r="A932" s="1">
        <v>2463</v>
      </c>
      <c r="B932">
        <v>1123</v>
      </c>
      <c r="C932" s="2">
        <v>11</v>
      </c>
      <c r="D932">
        <v>1415</v>
      </c>
      <c r="E932" s="2">
        <v>10</v>
      </c>
      <c r="F932">
        <v>3613</v>
      </c>
      <c r="G932" s="2">
        <v>11</v>
      </c>
      <c r="H932">
        <v>2433</v>
      </c>
      <c r="I932" s="2">
        <v>30</v>
      </c>
      <c r="J932">
        <v>2463</v>
      </c>
      <c r="K932" s="2">
        <v>40</v>
      </c>
      <c r="M932" s="3"/>
      <c r="O932">
        <v>5</v>
      </c>
    </row>
    <row r="933" spans="1:15" x14ac:dyDescent="0.25">
      <c r="A933" s="1">
        <v>2433</v>
      </c>
      <c r="B933">
        <v>1123</v>
      </c>
      <c r="C933" s="2">
        <v>11</v>
      </c>
      <c r="D933">
        <v>1415</v>
      </c>
      <c r="E933" s="2">
        <v>10</v>
      </c>
      <c r="F933">
        <v>3613</v>
      </c>
      <c r="G933" s="2">
        <v>11</v>
      </c>
      <c r="H933">
        <v>2433</v>
      </c>
      <c r="I933" s="2">
        <v>40</v>
      </c>
      <c r="K933" s="2"/>
      <c r="M933" s="3"/>
      <c r="O933">
        <v>4</v>
      </c>
    </row>
    <row r="934" spans="1:15" x14ac:dyDescent="0.25">
      <c r="A934" s="1">
        <v>1636</v>
      </c>
      <c r="B934">
        <v>1123</v>
      </c>
      <c r="C934" s="2">
        <v>11</v>
      </c>
      <c r="D934">
        <v>1415</v>
      </c>
      <c r="E934" s="2">
        <v>10</v>
      </c>
      <c r="F934">
        <v>3613</v>
      </c>
      <c r="G934" s="2">
        <v>12</v>
      </c>
      <c r="H934">
        <v>1636</v>
      </c>
      <c r="I934" s="2">
        <v>40</v>
      </c>
      <c r="K934" s="2"/>
      <c r="M934" s="3"/>
      <c r="O934">
        <v>4</v>
      </c>
    </row>
    <row r="935" spans="1:15" x14ac:dyDescent="0.25">
      <c r="A935" s="1">
        <v>3625</v>
      </c>
      <c r="B935">
        <v>1123</v>
      </c>
      <c r="C935" s="2">
        <v>11</v>
      </c>
      <c r="D935">
        <v>1415</v>
      </c>
      <c r="E935" s="2">
        <v>10</v>
      </c>
      <c r="F935">
        <v>3613</v>
      </c>
      <c r="G935" s="2">
        <v>20</v>
      </c>
      <c r="H935">
        <v>3625</v>
      </c>
      <c r="I935" s="2">
        <v>40</v>
      </c>
      <c r="K935" s="2"/>
      <c r="M935" s="3"/>
      <c r="O935">
        <v>4</v>
      </c>
    </row>
    <row r="936" spans="1:15" x14ac:dyDescent="0.25">
      <c r="A936" s="1">
        <v>6313</v>
      </c>
      <c r="B936">
        <v>1123</v>
      </c>
      <c r="C936" s="2">
        <v>11</v>
      </c>
      <c r="D936">
        <v>1415</v>
      </c>
      <c r="E936" s="2">
        <v>10</v>
      </c>
      <c r="F936">
        <v>3613</v>
      </c>
      <c r="G936" s="2">
        <v>22</v>
      </c>
      <c r="H936">
        <v>6313</v>
      </c>
      <c r="I936" s="2">
        <v>40</v>
      </c>
      <c r="K936" s="2"/>
      <c r="M936" s="3"/>
      <c r="O936">
        <v>4</v>
      </c>
    </row>
    <row r="937" spans="1:15" x14ac:dyDescent="0.25">
      <c r="A937" s="1">
        <v>6613</v>
      </c>
      <c r="B937">
        <v>1123</v>
      </c>
      <c r="C937" s="2">
        <v>11</v>
      </c>
      <c r="D937">
        <v>1415</v>
      </c>
      <c r="E937" s="2">
        <v>10</v>
      </c>
      <c r="F937">
        <v>3613</v>
      </c>
      <c r="G937" s="2">
        <v>30</v>
      </c>
      <c r="H937">
        <v>3313</v>
      </c>
      <c r="I937" s="2">
        <v>20</v>
      </c>
      <c r="J937">
        <v>6613</v>
      </c>
      <c r="K937" s="2">
        <v>40</v>
      </c>
      <c r="M937" s="3"/>
      <c r="O937">
        <v>5</v>
      </c>
    </row>
    <row r="938" spans="1:15" x14ac:dyDescent="0.25">
      <c r="A938" s="1">
        <v>3313</v>
      </c>
      <c r="B938">
        <v>1123</v>
      </c>
      <c r="C938" s="2">
        <v>11</v>
      </c>
      <c r="D938">
        <v>1415</v>
      </c>
      <c r="E938" s="2">
        <v>10</v>
      </c>
      <c r="F938">
        <v>3613</v>
      </c>
      <c r="G938" s="2">
        <v>30</v>
      </c>
      <c r="H938">
        <v>3313</v>
      </c>
      <c r="I938" s="2">
        <v>40</v>
      </c>
      <c r="K938" s="2"/>
      <c r="M938" s="3"/>
      <c r="O938">
        <v>4</v>
      </c>
    </row>
    <row r="939" spans="1:15" x14ac:dyDescent="0.25">
      <c r="A939" s="1">
        <v>3613</v>
      </c>
      <c r="B939">
        <v>1123</v>
      </c>
      <c r="C939" s="2">
        <v>11</v>
      </c>
      <c r="D939">
        <v>1415</v>
      </c>
      <c r="E939" s="2">
        <v>10</v>
      </c>
      <c r="F939">
        <v>3613</v>
      </c>
      <c r="G939" s="2">
        <v>40</v>
      </c>
      <c r="I939" s="2"/>
      <c r="K939" s="2"/>
      <c r="M939" s="3"/>
      <c r="O939">
        <v>3</v>
      </c>
    </row>
    <row r="940" spans="1:15" x14ac:dyDescent="0.25">
      <c r="A940" s="1">
        <v>4421</v>
      </c>
      <c r="B940">
        <v>1123</v>
      </c>
      <c r="C940" s="2">
        <v>11</v>
      </c>
      <c r="D940">
        <v>1415</v>
      </c>
      <c r="E940" s="2">
        <v>11</v>
      </c>
      <c r="F940">
        <v>3155</v>
      </c>
      <c r="G940" s="2">
        <v>1</v>
      </c>
      <c r="H940">
        <v>1264</v>
      </c>
      <c r="I940" s="2">
        <v>3</v>
      </c>
      <c r="J940">
        <v>2421</v>
      </c>
      <c r="K940" s="2">
        <v>30</v>
      </c>
      <c r="L940">
        <v>4421</v>
      </c>
      <c r="M940" s="3">
        <v>40</v>
      </c>
      <c r="O940">
        <v>6</v>
      </c>
    </row>
    <row r="941" spans="1:15" x14ac:dyDescent="0.25">
      <c r="A941" s="1">
        <v>2421</v>
      </c>
      <c r="B941">
        <v>1123</v>
      </c>
      <c r="C941" s="2">
        <v>11</v>
      </c>
      <c r="D941">
        <v>1415</v>
      </c>
      <c r="E941" s="2">
        <v>11</v>
      </c>
      <c r="F941">
        <v>3155</v>
      </c>
      <c r="G941" s="2">
        <v>1</v>
      </c>
      <c r="H941">
        <v>1264</v>
      </c>
      <c r="I941" s="2">
        <v>3</v>
      </c>
      <c r="J941">
        <v>2421</v>
      </c>
      <c r="K941" s="2">
        <v>40</v>
      </c>
      <c r="M941" s="3"/>
      <c r="O941">
        <v>5</v>
      </c>
    </row>
    <row r="942" spans="1:15" x14ac:dyDescent="0.25">
      <c r="A942" s="1">
        <v>6421</v>
      </c>
      <c r="B942">
        <v>1123</v>
      </c>
      <c r="C942" s="2">
        <v>11</v>
      </c>
      <c r="D942">
        <v>1415</v>
      </c>
      <c r="E942" s="2">
        <v>11</v>
      </c>
      <c r="F942">
        <v>3155</v>
      </c>
      <c r="G942" s="2">
        <v>1</v>
      </c>
      <c r="H942">
        <v>1264</v>
      </c>
      <c r="I942" s="2">
        <v>4</v>
      </c>
      <c r="J942">
        <v>6421</v>
      </c>
      <c r="K942" s="2">
        <v>40</v>
      </c>
      <c r="M942" s="3"/>
      <c r="O942">
        <v>5</v>
      </c>
    </row>
    <row r="943" spans="1:15" x14ac:dyDescent="0.25">
      <c r="A943" s="1">
        <v>1642</v>
      </c>
      <c r="B943">
        <v>1123</v>
      </c>
      <c r="C943" s="2">
        <v>11</v>
      </c>
      <c r="D943">
        <v>1415</v>
      </c>
      <c r="E943" s="2">
        <v>11</v>
      </c>
      <c r="F943">
        <v>3155</v>
      </c>
      <c r="G943" s="2">
        <v>1</v>
      </c>
      <c r="H943">
        <v>1264</v>
      </c>
      <c r="I943" s="2">
        <v>13</v>
      </c>
      <c r="J943">
        <v>1642</v>
      </c>
      <c r="K943" s="2">
        <v>40</v>
      </c>
      <c r="M943" s="3"/>
      <c r="O943">
        <v>5</v>
      </c>
    </row>
    <row r="944" spans="1:15" x14ac:dyDescent="0.25">
      <c r="A944" s="1">
        <v>1661</v>
      </c>
      <c r="B944">
        <v>1123</v>
      </c>
      <c r="C944" s="2">
        <v>11</v>
      </c>
      <c r="D944">
        <v>1415</v>
      </c>
      <c r="E944" s="2">
        <v>11</v>
      </c>
      <c r="F944">
        <v>3155</v>
      </c>
      <c r="G944" s="2">
        <v>1</v>
      </c>
      <c r="H944">
        <v>1264</v>
      </c>
      <c r="I944" s="2">
        <v>20</v>
      </c>
      <c r="J944">
        <v>1661</v>
      </c>
      <c r="K944" s="2">
        <v>40</v>
      </c>
      <c r="M944" s="3"/>
      <c r="O944">
        <v>5</v>
      </c>
    </row>
    <row r="945" spans="1:15" x14ac:dyDescent="0.25">
      <c r="A945" s="1">
        <v>1242</v>
      </c>
      <c r="B945">
        <v>1123</v>
      </c>
      <c r="C945" s="2">
        <v>11</v>
      </c>
      <c r="D945">
        <v>1415</v>
      </c>
      <c r="E945" s="2">
        <v>11</v>
      </c>
      <c r="F945">
        <v>3155</v>
      </c>
      <c r="G945" s="2">
        <v>1</v>
      </c>
      <c r="H945">
        <v>1264</v>
      </c>
      <c r="I945" s="2">
        <v>21</v>
      </c>
      <c r="J945">
        <v>1242</v>
      </c>
      <c r="K945" s="2">
        <v>40</v>
      </c>
      <c r="M945" s="3"/>
      <c r="O945">
        <v>5</v>
      </c>
    </row>
    <row r="946" spans="1:15" x14ac:dyDescent="0.25">
      <c r="A946" s="1">
        <v>1246</v>
      </c>
      <c r="B946">
        <v>1123</v>
      </c>
      <c r="C946" s="2">
        <v>11</v>
      </c>
      <c r="D946">
        <v>1415</v>
      </c>
      <c r="E946" s="2">
        <v>11</v>
      </c>
      <c r="F946">
        <v>3155</v>
      </c>
      <c r="G946" s="2">
        <v>1</v>
      </c>
      <c r="H946">
        <v>1264</v>
      </c>
      <c r="I946" s="2">
        <v>22</v>
      </c>
      <c r="J946">
        <v>1246</v>
      </c>
      <c r="K946" s="2">
        <v>40</v>
      </c>
      <c r="M946" s="3"/>
      <c r="O946">
        <v>5</v>
      </c>
    </row>
    <row r="947" spans="1:15" x14ac:dyDescent="0.25">
      <c r="A947" s="1">
        <v>1244</v>
      </c>
      <c r="B947">
        <v>1123</v>
      </c>
      <c r="C947" s="2">
        <v>11</v>
      </c>
      <c r="D947">
        <v>1415</v>
      </c>
      <c r="E947" s="2">
        <v>11</v>
      </c>
      <c r="F947">
        <v>3155</v>
      </c>
      <c r="G947" s="2">
        <v>1</v>
      </c>
      <c r="H947">
        <v>1264</v>
      </c>
      <c r="I947" s="2">
        <v>30</v>
      </c>
      <c r="J947">
        <v>1244</v>
      </c>
      <c r="K947" s="2">
        <v>40</v>
      </c>
      <c r="M947" s="3"/>
      <c r="O947">
        <v>5</v>
      </c>
    </row>
    <row r="948" spans="1:15" x14ac:dyDescent="0.25">
      <c r="A948" s="1">
        <v>1264</v>
      </c>
      <c r="B948">
        <v>1123</v>
      </c>
      <c r="C948" s="2">
        <v>11</v>
      </c>
      <c r="D948">
        <v>1415</v>
      </c>
      <c r="E948" s="2">
        <v>11</v>
      </c>
      <c r="F948">
        <v>3155</v>
      </c>
      <c r="G948" s="2">
        <v>1</v>
      </c>
      <c r="H948">
        <v>1264</v>
      </c>
      <c r="I948" s="2">
        <v>40</v>
      </c>
      <c r="K948" s="2"/>
      <c r="M948" s="3"/>
      <c r="O948">
        <v>4</v>
      </c>
    </row>
    <row r="949" spans="1:15" x14ac:dyDescent="0.25">
      <c r="A949" s="1">
        <v>4613</v>
      </c>
      <c r="B949">
        <v>1123</v>
      </c>
      <c r="C949" s="2">
        <v>11</v>
      </c>
      <c r="D949">
        <v>1415</v>
      </c>
      <c r="E949" s="2">
        <v>11</v>
      </c>
      <c r="F949">
        <v>3155</v>
      </c>
      <c r="G949" s="2">
        <v>2</v>
      </c>
      <c r="H949">
        <v>1346</v>
      </c>
      <c r="I949" s="2">
        <v>4</v>
      </c>
      <c r="J949">
        <v>4613</v>
      </c>
      <c r="K949" s="2">
        <v>40</v>
      </c>
      <c r="M949" s="3"/>
      <c r="O949">
        <v>5</v>
      </c>
    </row>
    <row r="950" spans="1:15" x14ac:dyDescent="0.25">
      <c r="A950" s="1">
        <v>1562</v>
      </c>
      <c r="B950">
        <v>1123</v>
      </c>
      <c r="C950" s="2">
        <v>11</v>
      </c>
      <c r="D950">
        <v>1415</v>
      </c>
      <c r="E950" s="2">
        <v>11</v>
      </c>
      <c r="F950">
        <v>3155</v>
      </c>
      <c r="G950" s="2">
        <v>2</v>
      </c>
      <c r="H950">
        <v>1346</v>
      </c>
      <c r="I950" s="2">
        <v>11</v>
      </c>
      <c r="J950">
        <v>1562</v>
      </c>
      <c r="K950" s="2">
        <v>40</v>
      </c>
      <c r="M950" s="3"/>
      <c r="O950">
        <v>5</v>
      </c>
    </row>
    <row r="951" spans="1:15" x14ac:dyDescent="0.25">
      <c r="A951" s="1">
        <v>4313</v>
      </c>
      <c r="B951">
        <v>1123</v>
      </c>
      <c r="C951" s="2">
        <v>11</v>
      </c>
      <c r="D951">
        <v>1415</v>
      </c>
      <c r="E951" s="2">
        <v>11</v>
      </c>
      <c r="F951">
        <v>3155</v>
      </c>
      <c r="G951" s="2">
        <v>2</v>
      </c>
      <c r="H951">
        <v>1346</v>
      </c>
      <c r="I951" s="2">
        <v>12</v>
      </c>
      <c r="J951">
        <v>4313</v>
      </c>
      <c r="K951" s="2">
        <v>40</v>
      </c>
      <c r="M951" s="3"/>
      <c r="O951">
        <v>5</v>
      </c>
    </row>
    <row r="952" spans="1:15" x14ac:dyDescent="0.25">
      <c r="A952" s="1">
        <v>1634</v>
      </c>
      <c r="B952">
        <v>1123</v>
      </c>
      <c r="C952" s="2">
        <v>11</v>
      </c>
      <c r="D952">
        <v>1415</v>
      </c>
      <c r="E952" s="2">
        <v>11</v>
      </c>
      <c r="F952">
        <v>3155</v>
      </c>
      <c r="G952" s="2">
        <v>2</v>
      </c>
      <c r="H952">
        <v>1346</v>
      </c>
      <c r="I952" s="2">
        <v>13</v>
      </c>
      <c r="J952">
        <v>1634</v>
      </c>
      <c r="K952" s="2">
        <v>40</v>
      </c>
      <c r="M952" s="3"/>
      <c r="O952">
        <v>5</v>
      </c>
    </row>
    <row r="953" spans="1:15" x14ac:dyDescent="0.25">
      <c r="A953" s="1">
        <v>1334</v>
      </c>
      <c r="B953">
        <v>1123</v>
      </c>
      <c r="C953" s="2">
        <v>11</v>
      </c>
      <c r="D953">
        <v>1415</v>
      </c>
      <c r="E953" s="2">
        <v>11</v>
      </c>
      <c r="F953">
        <v>3155</v>
      </c>
      <c r="G953" s="2">
        <v>2</v>
      </c>
      <c r="H953">
        <v>1346</v>
      </c>
      <c r="I953" s="2">
        <v>21</v>
      </c>
      <c r="J953">
        <v>1334</v>
      </c>
      <c r="K953" s="2">
        <v>40</v>
      </c>
      <c r="M953" s="3"/>
      <c r="O953">
        <v>5</v>
      </c>
    </row>
    <row r="954" spans="1:15" x14ac:dyDescent="0.25">
      <c r="A954" s="1">
        <v>1364</v>
      </c>
      <c r="B954">
        <v>1123</v>
      </c>
      <c r="C954" s="2">
        <v>11</v>
      </c>
      <c r="D954">
        <v>1415</v>
      </c>
      <c r="E954" s="2">
        <v>11</v>
      </c>
      <c r="F954">
        <v>3155</v>
      </c>
      <c r="G954" s="2">
        <v>2</v>
      </c>
      <c r="H954">
        <v>1346</v>
      </c>
      <c r="I954" s="2">
        <v>22</v>
      </c>
      <c r="J954">
        <v>1364</v>
      </c>
      <c r="K954" s="2">
        <v>40</v>
      </c>
      <c r="M954" s="3"/>
      <c r="O954">
        <v>5</v>
      </c>
    </row>
    <row r="955" spans="1:15" x14ac:dyDescent="0.25">
      <c r="A955" s="1">
        <v>1344</v>
      </c>
      <c r="B955">
        <v>1123</v>
      </c>
      <c r="C955" s="2">
        <v>11</v>
      </c>
      <c r="D955">
        <v>1415</v>
      </c>
      <c r="E955" s="2">
        <v>11</v>
      </c>
      <c r="F955">
        <v>3155</v>
      </c>
      <c r="G955" s="2">
        <v>2</v>
      </c>
      <c r="H955">
        <v>1346</v>
      </c>
      <c r="I955" s="2">
        <v>30</v>
      </c>
      <c r="J955">
        <v>1344</v>
      </c>
      <c r="K955" s="2">
        <v>40</v>
      </c>
      <c r="M955" s="3"/>
      <c r="O955">
        <v>5</v>
      </c>
    </row>
    <row r="956" spans="1:15" x14ac:dyDescent="0.25">
      <c r="A956" s="1">
        <v>1346</v>
      </c>
      <c r="B956">
        <v>1123</v>
      </c>
      <c r="C956" s="2">
        <v>11</v>
      </c>
      <c r="D956">
        <v>1415</v>
      </c>
      <c r="E956" s="2">
        <v>11</v>
      </c>
      <c r="F956">
        <v>3155</v>
      </c>
      <c r="G956" s="2">
        <v>2</v>
      </c>
      <c r="H956">
        <v>1346</v>
      </c>
      <c r="I956" s="2">
        <v>40</v>
      </c>
      <c r="K956" s="2"/>
      <c r="M956" s="3"/>
      <c r="O956">
        <v>4</v>
      </c>
    </row>
    <row r="957" spans="1:15" x14ac:dyDescent="0.25">
      <c r="A957" s="1">
        <v>5313</v>
      </c>
      <c r="B957">
        <v>1123</v>
      </c>
      <c r="C957" s="2">
        <v>11</v>
      </c>
      <c r="D957">
        <v>1415</v>
      </c>
      <c r="E957" s="2">
        <v>11</v>
      </c>
      <c r="F957">
        <v>3155</v>
      </c>
      <c r="G957" s="2">
        <v>3</v>
      </c>
      <c r="H957">
        <v>1536</v>
      </c>
      <c r="I957" s="2">
        <v>3</v>
      </c>
      <c r="J957">
        <v>5313</v>
      </c>
      <c r="K957" s="2">
        <v>40</v>
      </c>
      <c r="M957" s="3"/>
      <c r="O957">
        <v>5</v>
      </c>
    </row>
    <row r="958" spans="1:15" x14ac:dyDescent="0.25">
      <c r="A958" s="1">
        <v>5613</v>
      </c>
      <c r="B958">
        <v>1123</v>
      </c>
      <c r="C958" s="2">
        <v>11</v>
      </c>
      <c r="D958">
        <v>1415</v>
      </c>
      <c r="E958" s="2">
        <v>11</v>
      </c>
      <c r="F958">
        <v>3155</v>
      </c>
      <c r="G958" s="2">
        <v>3</v>
      </c>
      <c r="H958">
        <v>1536</v>
      </c>
      <c r="I958" s="2">
        <v>4</v>
      </c>
      <c r="J958">
        <v>5613</v>
      </c>
      <c r="K958" s="2">
        <v>40</v>
      </c>
      <c r="M958" s="3"/>
      <c r="O958">
        <v>5</v>
      </c>
    </row>
    <row r="959" spans="1:15" x14ac:dyDescent="0.25">
      <c r="A959" s="1">
        <v>6513</v>
      </c>
      <c r="B959">
        <v>1123</v>
      </c>
      <c r="C959" s="2">
        <v>11</v>
      </c>
      <c r="D959">
        <v>1415</v>
      </c>
      <c r="E959" s="2">
        <v>11</v>
      </c>
      <c r="F959">
        <v>3155</v>
      </c>
      <c r="G959" s="2">
        <v>3</v>
      </c>
      <c r="H959">
        <v>1536</v>
      </c>
      <c r="I959" s="2">
        <v>13</v>
      </c>
      <c r="J959">
        <v>6513</v>
      </c>
      <c r="K959" s="2">
        <v>40</v>
      </c>
      <c r="M959" s="3"/>
      <c r="O959">
        <v>5</v>
      </c>
    </row>
    <row r="960" spans="1:15" x14ac:dyDescent="0.25">
      <c r="A960" s="1">
        <v>1536</v>
      </c>
      <c r="B960">
        <v>1123</v>
      </c>
      <c r="C960" s="2">
        <v>11</v>
      </c>
      <c r="D960">
        <v>1415</v>
      </c>
      <c r="E960" s="2">
        <v>11</v>
      </c>
      <c r="F960">
        <v>3155</v>
      </c>
      <c r="G960" s="2">
        <v>3</v>
      </c>
      <c r="H960">
        <v>1536</v>
      </c>
      <c r="I960" s="2">
        <v>40</v>
      </c>
      <c r="K960" s="2"/>
      <c r="M960" s="3"/>
      <c r="O960">
        <v>4</v>
      </c>
    </row>
    <row r="961" spans="1:15" x14ac:dyDescent="0.25">
      <c r="A961" s="1">
        <v>5513</v>
      </c>
      <c r="B961">
        <v>1123</v>
      </c>
      <c r="C961" s="2">
        <v>11</v>
      </c>
      <c r="D961">
        <v>1415</v>
      </c>
      <c r="E961" s="2">
        <v>11</v>
      </c>
      <c r="F961">
        <v>3155</v>
      </c>
      <c r="G961" s="2">
        <v>4</v>
      </c>
      <c r="H961">
        <v>5513</v>
      </c>
      <c r="I961" s="2">
        <v>40</v>
      </c>
      <c r="K961" s="2"/>
      <c r="M961" s="3"/>
      <c r="O961">
        <v>4</v>
      </c>
    </row>
    <row r="962" spans="1:15" x14ac:dyDescent="0.25">
      <c r="A962" s="1">
        <v>6116</v>
      </c>
      <c r="B962">
        <v>1123</v>
      </c>
      <c r="C962" s="2">
        <v>11</v>
      </c>
      <c r="D962">
        <v>1415</v>
      </c>
      <c r="E962" s="2">
        <v>11</v>
      </c>
      <c r="F962">
        <v>3155</v>
      </c>
      <c r="G962" s="2">
        <v>10</v>
      </c>
      <c r="H962">
        <v>6111</v>
      </c>
      <c r="I962" s="2">
        <v>30</v>
      </c>
      <c r="J962">
        <v>6116</v>
      </c>
      <c r="K962" s="2">
        <v>40</v>
      </c>
      <c r="M962" s="3"/>
      <c r="O962">
        <v>5</v>
      </c>
    </row>
    <row r="963" spans="1:15" x14ac:dyDescent="0.25">
      <c r="A963" s="1">
        <v>6111</v>
      </c>
      <c r="B963">
        <v>1123</v>
      </c>
      <c r="C963" s="2">
        <v>11</v>
      </c>
      <c r="D963">
        <v>1415</v>
      </c>
      <c r="E963" s="2">
        <v>11</v>
      </c>
      <c r="F963">
        <v>3155</v>
      </c>
      <c r="G963" s="2">
        <v>10</v>
      </c>
      <c r="H963">
        <v>6111</v>
      </c>
      <c r="I963" s="2">
        <v>40</v>
      </c>
      <c r="K963" s="2"/>
      <c r="M963" s="3"/>
      <c r="O963">
        <v>4</v>
      </c>
    </row>
    <row r="964" spans="1:15" x14ac:dyDescent="0.25">
      <c r="A964" s="1">
        <v>4325</v>
      </c>
      <c r="B964">
        <v>1123</v>
      </c>
      <c r="C964" s="2">
        <v>11</v>
      </c>
      <c r="D964">
        <v>1415</v>
      </c>
      <c r="E964" s="2">
        <v>11</v>
      </c>
      <c r="F964">
        <v>3155</v>
      </c>
      <c r="G964" s="2">
        <v>11</v>
      </c>
      <c r="H964">
        <v>1256</v>
      </c>
      <c r="I964" s="2">
        <v>2</v>
      </c>
      <c r="J964">
        <v>4325</v>
      </c>
      <c r="K964" s="2">
        <v>40</v>
      </c>
      <c r="M964" s="3"/>
      <c r="O964">
        <v>5</v>
      </c>
    </row>
    <row r="965" spans="1:15" x14ac:dyDescent="0.25">
      <c r="A965" s="1">
        <v>2453</v>
      </c>
      <c r="B965">
        <v>1123</v>
      </c>
      <c r="C965" s="2">
        <v>11</v>
      </c>
      <c r="D965">
        <v>1415</v>
      </c>
      <c r="E965" s="2">
        <v>11</v>
      </c>
      <c r="F965">
        <v>3155</v>
      </c>
      <c r="G965" s="2">
        <v>11</v>
      </c>
      <c r="H965">
        <v>1256</v>
      </c>
      <c r="I965" s="2">
        <v>11</v>
      </c>
      <c r="J965">
        <v>2453</v>
      </c>
      <c r="K965" s="2">
        <v>40</v>
      </c>
      <c r="M965" s="3"/>
      <c r="O965">
        <v>5</v>
      </c>
    </row>
    <row r="966" spans="1:15" x14ac:dyDescent="0.25">
      <c r="A966" s="1">
        <v>1652</v>
      </c>
      <c r="B966">
        <v>1123</v>
      </c>
      <c r="C966" s="2">
        <v>11</v>
      </c>
      <c r="D966">
        <v>1415</v>
      </c>
      <c r="E966" s="2">
        <v>11</v>
      </c>
      <c r="F966">
        <v>3155</v>
      </c>
      <c r="G966" s="2">
        <v>11</v>
      </c>
      <c r="H966">
        <v>1256</v>
      </c>
      <c r="I966" s="2">
        <v>22</v>
      </c>
      <c r="J966">
        <v>1652</v>
      </c>
      <c r="K966" s="2">
        <v>40</v>
      </c>
      <c r="M966" s="3"/>
      <c r="O966">
        <v>5</v>
      </c>
    </row>
    <row r="967" spans="1:15" x14ac:dyDescent="0.25">
      <c r="A967" s="1">
        <v>1252</v>
      </c>
      <c r="B967">
        <v>1123</v>
      </c>
      <c r="C967" s="2">
        <v>11</v>
      </c>
      <c r="D967">
        <v>1415</v>
      </c>
      <c r="E967" s="2">
        <v>11</v>
      </c>
      <c r="F967">
        <v>3155</v>
      </c>
      <c r="G967" s="2">
        <v>11</v>
      </c>
      <c r="H967">
        <v>1256</v>
      </c>
      <c r="I967" s="2">
        <v>30</v>
      </c>
      <c r="J967">
        <v>1252</v>
      </c>
      <c r="K967" s="2">
        <v>40</v>
      </c>
      <c r="M967" s="3"/>
      <c r="O967">
        <v>5</v>
      </c>
    </row>
    <row r="968" spans="1:15" x14ac:dyDescent="0.25">
      <c r="A968" s="1">
        <v>1256</v>
      </c>
      <c r="B968">
        <v>1123</v>
      </c>
      <c r="C968" s="2">
        <v>11</v>
      </c>
      <c r="D968">
        <v>1415</v>
      </c>
      <c r="E968" s="2">
        <v>11</v>
      </c>
      <c r="F968">
        <v>3155</v>
      </c>
      <c r="G968" s="2">
        <v>11</v>
      </c>
      <c r="H968">
        <v>1256</v>
      </c>
      <c r="I968" s="2">
        <v>40</v>
      </c>
      <c r="K968" s="2"/>
      <c r="M968" s="3"/>
      <c r="O968">
        <v>4</v>
      </c>
    </row>
    <row r="969" spans="1:15" x14ac:dyDescent="0.25">
      <c r="A969" s="1">
        <v>3513</v>
      </c>
      <c r="B969">
        <v>1123</v>
      </c>
      <c r="C969" s="2">
        <v>11</v>
      </c>
      <c r="D969">
        <v>1415</v>
      </c>
      <c r="E969" s="2">
        <v>11</v>
      </c>
      <c r="F969">
        <v>3155</v>
      </c>
      <c r="G969" s="2">
        <v>12</v>
      </c>
      <c r="H969">
        <v>1356</v>
      </c>
      <c r="I969" s="2">
        <v>3</v>
      </c>
      <c r="J969">
        <v>3513</v>
      </c>
      <c r="K969" s="2">
        <v>40</v>
      </c>
      <c r="M969" s="3"/>
      <c r="O969">
        <v>5</v>
      </c>
    </row>
    <row r="970" spans="1:15" x14ac:dyDescent="0.25">
      <c r="A970" s="1">
        <v>1552</v>
      </c>
      <c r="B970">
        <v>1123</v>
      </c>
      <c r="C970" s="2">
        <v>11</v>
      </c>
      <c r="D970">
        <v>1415</v>
      </c>
      <c r="E970" s="2">
        <v>11</v>
      </c>
      <c r="F970">
        <v>3155</v>
      </c>
      <c r="G970" s="2">
        <v>12</v>
      </c>
      <c r="H970">
        <v>1356</v>
      </c>
      <c r="I970" s="2">
        <v>20</v>
      </c>
      <c r="J970">
        <v>1552</v>
      </c>
      <c r="K970" s="2">
        <v>40</v>
      </c>
      <c r="M970" s="3"/>
      <c r="O970">
        <v>5</v>
      </c>
    </row>
    <row r="971" spans="1:15" x14ac:dyDescent="0.25">
      <c r="A971" s="1">
        <v>1356</v>
      </c>
      <c r="B971">
        <v>1123</v>
      </c>
      <c r="C971" s="2">
        <v>11</v>
      </c>
      <c r="D971">
        <v>1415</v>
      </c>
      <c r="E971" s="2">
        <v>11</v>
      </c>
      <c r="F971">
        <v>3155</v>
      </c>
      <c r="G971" s="2">
        <v>12</v>
      </c>
      <c r="H971">
        <v>1356</v>
      </c>
      <c r="I971" s="2">
        <v>40</v>
      </c>
      <c r="K971" s="2"/>
      <c r="M971" s="3"/>
      <c r="O971">
        <v>4</v>
      </c>
    </row>
    <row r="972" spans="1:15" x14ac:dyDescent="0.25">
      <c r="A972" s="1">
        <v>2165</v>
      </c>
      <c r="B972">
        <v>1123</v>
      </c>
      <c r="C972" s="2">
        <v>11</v>
      </c>
      <c r="D972">
        <v>1415</v>
      </c>
      <c r="E972" s="2">
        <v>11</v>
      </c>
      <c r="F972">
        <v>3155</v>
      </c>
      <c r="G972" s="2">
        <v>20</v>
      </c>
      <c r="H972">
        <v>2165</v>
      </c>
      <c r="I972" s="2">
        <v>40</v>
      </c>
      <c r="K972" s="2"/>
      <c r="M972" s="3"/>
      <c r="O972">
        <v>4</v>
      </c>
    </row>
    <row r="973" spans="1:15" x14ac:dyDescent="0.25">
      <c r="A973" s="1">
        <v>6135</v>
      </c>
      <c r="B973">
        <v>1123</v>
      </c>
      <c r="C973" s="2">
        <v>11</v>
      </c>
      <c r="D973">
        <v>1415</v>
      </c>
      <c r="E973" s="2">
        <v>11</v>
      </c>
      <c r="F973">
        <v>3155</v>
      </c>
      <c r="G973" s="2">
        <v>21</v>
      </c>
      <c r="H973">
        <v>6135</v>
      </c>
      <c r="I973" s="2">
        <v>40</v>
      </c>
      <c r="K973" s="2"/>
      <c r="M973" s="3"/>
      <c r="O973">
        <v>4</v>
      </c>
    </row>
    <row r="974" spans="1:15" x14ac:dyDescent="0.25">
      <c r="A974" s="1">
        <v>5135</v>
      </c>
      <c r="B974">
        <v>1123</v>
      </c>
      <c r="C974" s="2">
        <v>11</v>
      </c>
      <c r="D974">
        <v>1415</v>
      </c>
      <c r="E974" s="2">
        <v>11</v>
      </c>
      <c r="F974">
        <v>3155</v>
      </c>
      <c r="G974" s="2">
        <v>22</v>
      </c>
      <c r="H974">
        <v>5135</v>
      </c>
      <c r="I974" s="2">
        <v>40</v>
      </c>
      <c r="K974" s="2"/>
      <c r="M974" s="3"/>
      <c r="O974">
        <v>4</v>
      </c>
    </row>
    <row r="975" spans="1:15" x14ac:dyDescent="0.25">
      <c r="A975" s="1">
        <v>2155</v>
      </c>
      <c r="B975">
        <v>1123</v>
      </c>
      <c r="C975" s="2">
        <v>11</v>
      </c>
      <c r="D975">
        <v>1415</v>
      </c>
      <c r="E975" s="2">
        <v>11</v>
      </c>
      <c r="F975">
        <v>3155</v>
      </c>
      <c r="G975" s="2">
        <v>30</v>
      </c>
      <c r="H975">
        <v>3135</v>
      </c>
      <c r="I975" s="2">
        <v>20</v>
      </c>
      <c r="J975">
        <v>2155</v>
      </c>
      <c r="K975" s="2">
        <v>40</v>
      </c>
      <c r="M975" s="3"/>
      <c r="O975">
        <v>5</v>
      </c>
    </row>
    <row r="976" spans="1:15" x14ac:dyDescent="0.25">
      <c r="A976" s="1">
        <v>3165</v>
      </c>
      <c r="B976">
        <v>1123</v>
      </c>
      <c r="C976" s="2">
        <v>11</v>
      </c>
      <c r="D976">
        <v>1415</v>
      </c>
      <c r="E976" s="2">
        <v>11</v>
      </c>
      <c r="F976">
        <v>3155</v>
      </c>
      <c r="G976" s="2">
        <v>30</v>
      </c>
      <c r="H976">
        <v>3135</v>
      </c>
      <c r="I976" s="2">
        <v>30</v>
      </c>
      <c r="J976">
        <v>3165</v>
      </c>
      <c r="K976" s="2">
        <v>40</v>
      </c>
      <c r="M976" s="3"/>
      <c r="O976">
        <v>5</v>
      </c>
    </row>
    <row r="977" spans="1:15" x14ac:dyDescent="0.25">
      <c r="A977" s="1">
        <v>3135</v>
      </c>
      <c r="B977">
        <v>1123</v>
      </c>
      <c r="C977" s="2">
        <v>11</v>
      </c>
      <c r="D977">
        <v>1415</v>
      </c>
      <c r="E977" s="2">
        <v>11</v>
      </c>
      <c r="F977">
        <v>3155</v>
      </c>
      <c r="G977" s="2">
        <v>30</v>
      </c>
      <c r="H977">
        <v>3135</v>
      </c>
      <c r="I977" s="2">
        <v>40</v>
      </c>
      <c r="K977" s="2"/>
      <c r="M977" s="3"/>
      <c r="O977">
        <v>4</v>
      </c>
    </row>
    <row r="978" spans="1:15" x14ac:dyDescent="0.25">
      <c r="A978" s="1">
        <v>3155</v>
      </c>
      <c r="B978">
        <v>1123</v>
      </c>
      <c r="C978" s="2">
        <v>11</v>
      </c>
      <c r="D978">
        <v>1415</v>
      </c>
      <c r="E978" s="2">
        <v>11</v>
      </c>
      <c r="F978">
        <v>3155</v>
      </c>
      <c r="G978" s="2">
        <v>40</v>
      </c>
      <c r="I978" s="2"/>
      <c r="K978" s="2"/>
      <c r="M978" s="3"/>
      <c r="O978">
        <v>3</v>
      </c>
    </row>
    <row r="979" spans="1:15" x14ac:dyDescent="0.25">
      <c r="A979" s="1">
        <v>4114</v>
      </c>
      <c r="B979">
        <v>1123</v>
      </c>
      <c r="C979" s="2">
        <v>11</v>
      </c>
      <c r="D979">
        <v>1415</v>
      </c>
      <c r="E979" s="2">
        <v>12</v>
      </c>
      <c r="F979">
        <v>1561</v>
      </c>
      <c r="G979" s="2">
        <v>2</v>
      </c>
      <c r="H979">
        <v>2145</v>
      </c>
      <c r="I979" s="2">
        <v>11</v>
      </c>
      <c r="J979">
        <v>4114</v>
      </c>
      <c r="K979" s="2">
        <v>40</v>
      </c>
      <c r="M979" s="3"/>
      <c r="O979">
        <v>5</v>
      </c>
    </row>
    <row r="980" spans="1:15" x14ac:dyDescent="0.25">
      <c r="A980" s="1">
        <v>4135</v>
      </c>
      <c r="B980">
        <v>1123</v>
      </c>
      <c r="C980" s="2">
        <v>11</v>
      </c>
      <c r="D980">
        <v>1415</v>
      </c>
      <c r="E980" s="2">
        <v>12</v>
      </c>
      <c r="F980">
        <v>1561</v>
      </c>
      <c r="G980" s="2">
        <v>2</v>
      </c>
      <c r="H980">
        <v>2145</v>
      </c>
      <c r="I980" s="2">
        <v>21</v>
      </c>
      <c r="J980">
        <v>4135</v>
      </c>
      <c r="K980" s="2">
        <v>40</v>
      </c>
      <c r="M980" s="3"/>
      <c r="O980">
        <v>5</v>
      </c>
    </row>
    <row r="981" spans="1:15" x14ac:dyDescent="0.25">
      <c r="A981" s="1">
        <v>3145</v>
      </c>
      <c r="B981">
        <v>1123</v>
      </c>
      <c r="C981" s="2">
        <v>11</v>
      </c>
      <c r="D981">
        <v>1415</v>
      </c>
      <c r="E981" s="2">
        <v>12</v>
      </c>
      <c r="F981">
        <v>1561</v>
      </c>
      <c r="G981" s="2">
        <v>2</v>
      </c>
      <c r="H981">
        <v>2145</v>
      </c>
      <c r="I981" s="2">
        <v>30</v>
      </c>
      <c r="J981">
        <v>3145</v>
      </c>
      <c r="K981" s="2">
        <v>40</v>
      </c>
      <c r="M981" s="3"/>
      <c r="O981">
        <v>5</v>
      </c>
    </row>
    <row r="982" spans="1:15" x14ac:dyDescent="0.25">
      <c r="A982" s="1">
        <v>2145</v>
      </c>
      <c r="B982">
        <v>1123</v>
      </c>
      <c r="C982" s="2">
        <v>11</v>
      </c>
      <c r="D982">
        <v>1415</v>
      </c>
      <c r="E982" s="2">
        <v>12</v>
      </c>
      <c r="F982">
        <v>1561</v>
      </c>
      <c r="G982" s="2">
        <v>2</v>
      </c>
      <c r="H982">
        <v>2145</v>
      </c>
      <c r="I982" s="2">
        <v>40</v>
      </c>
      <c r="K982" s="2"/>
      <c r="M982" s="3"/>
      <c r="O982">
        <v>4</v>
      </c>
    </row>
    <row r="983" spans="1:15" x14ac:dyDescent="0.25">
      <c r="A983" s="1">
        <v>6114</v>
      </c>
      <c r="B983">
        <v>1123</v>
      </c>
      <c r="C983" s="2">
        <v>11</v>
      </c>
      <c r="D983">
        <v>1415</v>
      </c>
      <c r="E983" s="2">
        <v>12</v>
      </c>
      <c r="F983">
        <v>1561</v>
      </c>
      <c r="G983" s="2">
        <v>3</v>
      </c>
      <c r="H983">
        <v>4116</v>
      </c>
      <c r="I983" s="2">
        <v>22</v>
      </c>
      <c r="J983">
        <v>6114</v>
      </c>
      <c r="K983" s="2">
        <v>40</v>
      </c>
      <c r="M983" s="3"/>
      <c r="O983">
        <v>5</v>
      </c>
    </row>
    <row r="984" spans="1:15" x14ac:dyDescent="0.25">
      <c r="A984" s="1">
        <v>4116</v>
      </c>
      <c r="B984">
        <v>1123</v>
      </c>
      <c r="C984" s="2">
        <v>11</v>
      </c>
      <c r="D984">
        <v>1415</v>
      </c>
      <c r="E984" s="2">
        <v>12</v>
      </c>
      <c r="F984">
        <v>1561</v>
      </c>
      <c r="G984" s="2">
        <v>3</v>
      </c>
      <c r="H984">
        <v>4116</v>
      </c>
      <c r="I984" s="2">
        <v>40</v>
      </c>
      <c r="K984" s="2"/>
      <c r="M984" s="3"/>
      <c r="O984">
        <v>4</v>
      </c>
    </row>
    <row r="985" spans="1:15" x14ac:dyDescent="0.25">
      <c r="A985" s="1">
        <v>5116</v>
      </c>
      <c r="B985">
        <v>1123</v>
      </c>
      <c r="C985" s="2">
        <v>11</v>
      </c>
      <c r="D985">
        <v>1415</v>
      </c>
      <c r="E985" s="2">
        <v>12</v>
      </c>
      <c r="F985">
        <v>1561</v>
      </c>
      <c r="G985" s="2">
        <v>4</v>
      </c>
      <c r="H985">
        <v>5116</v>
      </c>
      <c r="I985" s="2">
        <v>40</v>
      </c>
      <c r="K985" s="2"/>
      <c r="M985" s="3"/>
      <c r="O985">
        <v>4</v>
      </c>
    </row>
    <row r="986" spans="1:15" x14ac:dyDescent="0.25">
      <c r="A986" s="1">
        <v>4111</v>
      </c>
      <c r="B986">
        <v>1123</v>
      </c>
      <c r="C986" s="2">
        <v>11</v>
      </c>
      <c r="D986">
        <v>1415</v>
      </c>
      <c r="E986" s="2">
        <v>12</v>
      </c>
      <c r="F986">
        <v>1561</v>
      </c>
      <c r="G986" s="2">
        <v>11</v>
      </c>
      <c r="H986">
        <v>1254</v>
      </c>
      <c r="I986" s="2">
        <v>2</v>
      </c>
      <c r="J986">
        <v>4111</v>
      </c>
      <c r="K986" s="2">
        <v>40</v>
      </c>
      <c r="M986" s="3"/>
      <c r="O986">
        <v>5</v>
      </c>
    </row>
    <row r="987" spans="1:15" x14ac:dyDescent="0.25">
      <c r="A987" s="1">
        <v>4513</v>
      </c>
      <c r="B987">
        <v>1123</v>
      </c>
      <c r="C987" s="2">
        <v>11</v>
      </c>
      <c r="D987">
        <v>1415</v>
      </c>
      <c r="E987" s="2">
        <v>12</v>
      </c>
      <c r="F987">
        <v>1561</v>
      </c>
      <c r="G987" s="2">
        <v>11</v>
      </c>
      <c r="H987">
        <v>1254</v>
      </c>
      <c r="I987" s="2">
        <v>3</v>
      </c>
      <c r="J987">
        <v>4513</v>
      </c>
      <c r="K987" s="2">
        <v>40</v>
      </c>
      <c r="M987" s="3"/>
      <c r="O987">
        <v>5</v>
      </c>
    </row>
    <row r="988" spans="1:15" x14ac:dyDescent="0.25">
      <c r="A988" s="1">
        <v>5421</v>
      </c>
      <c r="B988">
        <v>1123</v>
      </c>
      <c r="C988" s="2">
        <v>11</v>
      </c>
      <c r="D988">
        <v>1415</v>
      </c>
      <c r="E988" s="2">
        <v>12</v>
      </c>
      <c r="F988">
        <v>1561</v>
      </c>
      <c r="G988" s="2">
        <v>11</v>
      </c>
      <c r="H988">
        <v>1254</v>
      </c>
      <c r="I988" s="2">
        <v>4</v>
      </c>
      <c r="J988">
        <v>5421</v>
      </c>
      <c r="K988" s="2">
        <v>40</v>
      </c>
      <c r="M988" s="3"/>
      <c r="O988">
        <v>5</v>
      </c>
    </row>
    <row r="989" spans="1:15" x14ac:dyDescent="0.25">
      <c r="A989" s="1">
        <v>1354</v>
      </c>
      <c r="B989">
        <v>1123</v>
      </c>
      <c r="C989" s="2">
        <v>11</v>
      </c>
      <c r="D989">
        <v>1415</v>
      </c>
      <c r="E989" s="2">
        <v>12</v>
      </c>
      <c r="F989">
        <v>1561</v>
      </c>
      <c r="G989" s="2">
        <v>11</v>
      </c>
      <c r="H989">
        <v>1254</v>
      </c>
      <c r="I989" s="2">
        <v>30</v>
      </c>
      <c r="J989">
        <v>1354</v>
      </c>
      <c r="K989" s="2">
        <v>40</v>
      </c>
      <c r="M989" s="3"/>
      <c r="O989">
        <v>5</v>
      </c>
    </row>
    <row r="990" spans="1:15" x14ac:dyDescent="0.25">
      <c r="A990" s="1">
        <v>1254</v>
      </c>
      <c r="B990">
        <v>1123</v>
      </c>
      <c r="C990" s="2">
        <v>11</v>
      </c>
      <c r="D990">
        <v>1415</v>
      </c>
      <c r="E990" s="2">
        <v>12</v>
      </c>
      <c r="F990">
        <v>1561</v>
      </c>
      <c r="G990" s="2">
        <v>11</v>
      </c>
      <c r="H990">
        <v>1254</v>
      </c>
      <c r="I990" s="2">
        <v>40</v>
      </c>
      <c r="K990" s="2"/>
      <c r="M990" s="3"/>
      <c r="O990">
        <v>4</v>
      </c>
    </row>
    <row r="991" spans="1:15" x14ac:dyDescent="0.25">
      <c r="A991" s="1">
        <v>5111</v>
      </c>
      <c r="B991">
        <v>1123</v>
      </c>
      <c r="C991" s="2">
        <v>11</v>
      </c>
      <c r="D991">
        <v>1415</v>
      </c>
      <c r="E991" s="2">
        <v>12</v>
      </c>
      <c r="F991">
        <v>1561</v>
      </c>
      <c r="G991" s="2">
        <v>12</v>
      </c>
      <c r="H991">
        <v>5111</v>
      </c>
      <c r="I991" s="2">
        <v>40</v>
      </c>
      <c r="K991" s="2"/>
      <c r="M991" s="3"/>
      <c r="O991">
        <v>4</v>
      </c>
    </row>
    <row r="992" spans="1:15" x14ac:dyDescent="0.25">
      <c r="A992" s="1">
        <v>1542</v>
      </c>
      <c r="B992">
        <v>1123</v>
      </c>
      <c r="C992" s="2">
        <v>11</v>
      </c>
      <c r="D992">
        <v>1415</v>
      </c>
      <c r="E992" s="2">
        <v>12</v>
      </c>
      <c r="F992">
        <v>1561</v>
      </c>
      <c r="G992" s="2">
        <v>20</v>
      </c>
      <c r="H992">
        <v>1534</v>
      </c>
      <c r="I992" s="2">
        <v>21</v>
      </c>
      <c r="J992">
        <v>1542</v>
      </c>
      <c r="K992" s="2">
        <v>40</v>
      </c>
      <c r="M992" s="3"/>
      <c r="O992">
        <v>5</v>
      </c>
    </row>
    <row r="993" spans="1:15" x14ac:dyDescent="0.25">
      <c r="A993" s="1">
        <v>1534</v>
      </c>
      <c r="B993">
        <v>1123</v>
      </c>
      <c r="C993" s="2">
        <v>11</v>
      </c>
      <c r="D993">
        <v>1415</v>
      </c>
      <c r="E993" s="2">
        <v>12</v>
      </c>
      <c r="F993">
        <v>1561</v>
      </c>
      <c r="G993" s="2">
        <v>20</v>
      </c>
      <c r="H993">
        <v>1534</v>
      </c>
      <c r="I993" s="2">
        <v>40</v>
      </c>
      <c r="K993" s="2"/>
      <c r="M993" s="3"/>
      <c r="O993">
        <v>4</v>
      </c>
    </row>
    <row r="994" spans="1:15" x14ac:dyDescent="0.25">
      <c r="A994" s="1">
        <v>1641</v>
      </c>
      <c r="B994">
        <v>1123</v>
      </c>
      <c r="C994" s="2">
        <v>11</v>
      </c>
      <c r="D994">
        <v>1415</v>
      </c>
      <c r="E994" s="2">
        <v>12</v>
      </c>
      <c r="F994">
        <v>1561</v>
      </c>
      <c r="G994" s="2">
        <v>21</v>
      </c>
      <c r="H994">
        <v>1641</v>
      </c>
      <c r="I994" s="2">
        <v>40</v>
      </c>
      <c r="K994" s="2"/>
      <c r="M994" s="3"/>
      <c r="O994">
        <v>4</v>
      </c>
    </row>
    <row r="995" spans="1:15" x14ac:dyDescent="0.25">
      <c r="A995" s="1">
        <v>1651</v>
      </c>
      <c r="B995">
        <v>1123</v>
      </c>
      <c r="C995" s="2">
        <v>11</v>
      </c>
      <c r="D995">
        <v>1415</v>
      </c>
      <c r="E995" s="2">
        <v>12</v>
      </c>
      <c r="F995">
        <v>1561</v>
      </c>
      <c r="G995" s="2">
        <v>22</v>
      </c>
      <c r="H995">
        <v>1651</v>
      </c>
      <c r="I995" s="2">
        <v>40</v>
      </c>
      <c r="K995" s="2"/>
      <c r="M995" s="3"/>
      <c r="O995">
        <v>4</v>
      </c>
    </row>
    <row r="996" spans="1:15" x14ac:dyDescent="0.25">
      <c r="A996" s="1">
        <v>1551</v>
      </c>
      <c r="B996">
        <v>1123</v>
      </c>
      <c r="C996" s="2">
        <v>11</v>
      </c>
      <c r="D996">
        <v>1415</v>
      </c>
      <c r="E996" s="2">
        <v>12</v>
      </c>
      <c r="F996">
        <v>1561</v>
      </c>
      <c r="G996" s="2">
        <v>30</v>
      </c>
      <c r="H996">
        <v>1551</v>
      </c>
      <c r="I996" s="2">
        <v>40</v>
      </c>
      <c r="K996" s="2"/>
      <c r="M996" s="3"/>
      <c r="O996">
        <v>4</v>
      </c>
    </row>
    <row r="997" spans="1:15" x14ac:dyDescent="0.25">
      <c r="A997" s="1">
        <v>1561</v>
      </c>
      <c r="B997">
        <v>1123</v>
      </c>
      <c r="C997" s="2">
        <v>11</v>
      </c>
      <c r="D997">
        <v>1415</v>
      </c>
      <c r="E997" s="2">
        <v>12</v>
      </c>
      <c r="F997">
        <v>1561</v>
      </c>
      <c r="G997" s="2">
        <v>40</v>
      </c>
      <c r="I997" s="2"/>
      <c r="K997" s="2"/>
      <c r="M997" s="3"/>
      <c r="O997">
        <v>3</v>
      </c>
    </row>
    <row r="998" spans="1:15" x14ac:dyDescent="0.25">
      <c r="A998" s="1">
        <v>5114</v>
      </c>
      <c r="B998">
        <v>1123</v>
      </c>
      <c r="C998" s="2">
        <v>11</v>
      </c>
      <c r="D998">
        <v>1415</v>
      </c>
      <c r="E998" s="2">
        <v>13</v>
      </c>
      <c r="F998">
        <v>1541</v>
      </c>
      <c r="G998" s="2">
        <v>4</v>
      </c>
      <c r="H998">
        <v>5114</v>
      </c>
      <c r="I998" s="2">
        <v>40</v>
      </c>
      <c r="K998" s="2"/>
      <c r="M998" s="3"/>
      <c r="O998">
        <v>4</v>
      </c>
    </row>
    <row r="999" spans="1:15" x14ac:dyDescent="0.25">
      <c r="A999" s="1">
        <v>1541</v>
      </c>
      <c r="B999">
        <v>1123</v>
      </c>
      <c r="C999" s="2">
        <v>11</v>
      </c>
      <c r="D999">
        <v>1415</v>
      </c>
      <c r="E999" s="2">
        <v>13</v>
      </c>
      <c r="F999">
        <v>1541</v>
      </c>
      <c r="G999" s="2">
        <v>40</v>
      </c>
      <c r="I999" s="2"/>
      <c r="K999" s="2"/>
      <c r="M999" s="3"/>
      <c r="O999">
        <v>3</v>
      </c>
    </row>
    <row r="1000" spans="1:15" x14ac:dyDescent="0.25">
      <c r="A1000" s="1">
        <v>4413</v>
      </c>
      <c r="B1000">
        <v>1123</v>
      </c>
      <c r="C1000" s="2">
        <v>11</v>
      </c>
      <c r="D1000">
        <v>1415</v>
      </c>
      <c r="E1000" s="2">
        <v>20</v>
      </c>
      <c r="F1000">
        <v>1365</v>
      </c>
      <c r="G1000" s="2">
        <v>2</v>
      </c>
      <c r="H1000">
        <v>3413</v>
      </c>
      <c r="I1000" s="2">
        <v>30</v>
      </c>
      <c r="J1000">
        <v>4413</v>
      </c>
      <c r="K1000" s="2">
        <v>40</v>
      </c>
      <c r="M1000" s="3"/>
      <c r="O1000">
        <v>5</v>
      </c>
    </row>
    <row r="1001" spans="1:15" x14ac:dyDescent="0.25">
      <c r="A1001" s="1">
        <v>3413</v>
      </c>
      <c r="B1001">
        <v>1123</v>
      </c>
      <c r="C1001" s="2">
        <v>11</v>
      </c>
      <c r="D1001">
        <v>1415</v>
      </c>
      <c r="E1001" s="2">
        <v>20</v>
      </c>
      <c r="F1001">
        <v>1365</v>
      </c>
      <c r="G1001" s="2">
        <v>2</v>
      </c>
      <c r="H1001">
        <v>3413</v>
      </c>
      <c r="I1001" s="2">
        <v>40</v>
      </c>
      <c r="K1001" s="2"/>
      <c r="M1001" s="3"/>
      <c r="O1001">
        <v>4</v>
      </c>
    </row>
    <row r="1002" spans="1:15" x14ac:dyDescent="0.25">
      <c r="A1002" s="1">
        <v>6413</v>
      </c>
      <c r="B1002">
        <v>1123</v>
      </c>
      <c r="C1002" s="2">
        <v>11</v>
      </c>
      <c r="D1002">
        <v>1415</v>
      </c>
      <c r="E1002" s="2">
        <v>20</v>
      </c>
      <c r="F1002">
        <v>1365</v>
      </c>
      <c r="G1002" s="2">
        <v>3</v>
      </c>
      <c r="H1002">
        <v>6413</v>
      </c>
      <c r="I1002" s="2">
        <v>40</v>
      </c>
      <c r="K1002" s="2"/>
      <c r="M1002" s="3"/>
      <c r="O1002">
        <v>4</v>
      </c>
    </row>
    <row r="1003" spans="1:15" x14ac:dyDescent="0.25">
      <c r="A1003" s="1">
        <v>1442</v>
      </c>
      <c r="B1003">
        <v>1123</v>
      </c>
      <c r="C1003" s="2">
        <v>11</v>
      </c>
      <c r="D1003">
        <v>1415</v>
      </c>
      <c r="E1003" s="2">
        <v>20</v>
      </c>
      <c r="F1003">
        <v>1365</v>
      </c>
      <c r="G1003" s="2">
        <v>10</v>
      </c>
      <c r="H1003">
        <v>1442</v>
      </c>
      <c r="I1003" s="2">
        <v>40</v>
      </c>
      <c r="K1003" s="2"/>
      <c r="M1003" s="3"/>
      <c r="O1003">
        <v>4</v>
      </c>
    </row>
    <row r="1004" spans="1:15" x14ac:dyDescent="0.25">
      <c r="A1004" s="1">
        <v>3425</v>
      </c>
      <c r="B1004">
        <v>1123</v>
      </c>
      <c r="C1004" s="2">
        <v>11</v>
      </c>
      <c r="D1004">
        <v>1415</v>
      </c>
      <c r="E1004" s="2">
        <v>20</v>
      </c>
      <c r="F1004">
        <v>1365</v>
      </c>
      <c r="G1004" s="2">
        <v>11</v>
      </c>
      <c r="H1004">
        <v>1611</v>
      </c>
      <c r="I1004" s="2">
        <v>0</v>
      </c>
      <c r="J1004">
        <v>3425</v>
      </c>
      <c r="K1004" s="2">
        <v>40</v>
      </c>
      <c r="M1004" s="3"/>
      <c r="O1004">
        <v>5</v>
      </c>
    </row>
    <row r="1005" spans="1:15" x14ac:dyDescent="0.25">
      <c r="A1005" s="1">
        <v>1434</v>
      </c>
      <c r="B1005">
        <v>1123</v>
      </c>
      <c r="C1005" s="2">
        <v>11</v>
      </c>
      <c r="D1005">
        <v>1415</v>
      </c>
      <c r="E1005" s="2">
        <v>20</v>
      </c>
      <c r="F1005">
        <v>1365</v>
      </c>
      <c r="G1005" s="2">
        <v>11</v>
      </c>
      <c r="H1005">
        <v>1611</v>
      </c>
      <c r="I1005" s="2">
        <v>10</v>
      </c>
      <c r="J1005">
        <v>1434</v>
      </c>
      <c r="K1005" s="2">
        <v>40</v>
      </c>
      <c r="M1005" s="3"/>
      <c r="O1005">
        <v>5</v>
      </c>
    </row>
    <row r="1006" spans="1:15" x14ac:dyDescent="0.25">
      <c r="A1006" s="1">
        <v>1616</v>
      </c>
      <c r="B1006">
        <v>1123</v>
      </c>
      <c r="C1006" s="2">
        <v>11</v>
      </c>
      <c r="D1006">
        <v>1415</v>
      </c>
      <c r="E1006" s="2">
        <v>20</v>
      </c>
      <c r="F1006">
        <v>1365</v>
      </c>
      <c r="G1006" s="2">
        <v>11</v>
      </c>
      <c r="H1006">
        <v>1611</v>
      </c>
      <c r="I1006" s="2">
        <v>30</v>
      </c>
      <c r="J1006">
        <v>1616</v>
      </c>
      <c r="K1006" s="2">
        <v>40</v>
      </c>
      <c r="M1006" s="3"/>
      <c r="O1006">
        <v>5</v>
      </c>
    </row>
    <row r="1007" spans="1:15" x14ac:dyDescent="0.25">
      <c r="A1007" s="1">
        <v>1611</v>
      </c>
      <c r="B1007">
        <v>1123</v>
      </c>
      <c r="C1007" s="2">
        <v>11</v>
      </c>
      <c r="D1007">
        <v>1415</v>
      </c>
      <c r="E1007" s="2">
        <v>20</v>
      </c>
      <c r="F1007">
        <v>1365</v>
      </c>
      <c r="G1007" s="2">
        <v>11</v>
      </c>
      <c r="H1007">
        <v>1611</v>
      </c>
      <c r="I1007" s="2">
        <v>40</v>
      </c>
      <c r="K1007" s="2"/>
      <c r="M1007" s="3"/>
      <c r="O1007">
        <v>4</v>
      </c>
    </row>
    <row r="1008" spans="1:15" x14ac:dyDescent="0.25">
      <c r="A1008" s="1">
        <v>1436</v>
      </c>
      <c r="B1008">
        <v>1123</v>
      </c>
      <c r="C1008" s="2">
        <v>11</v>
      </c>
      <c r="D1008">
        <v>1415</v>
      </c>
      <c r="E1008" s="2">
        <v>20</v>
      </c>
      <c r="F1008">
        <v>1365</v>
      </c>
      <c r="G1008" s="2">
        <v>12</v>
      </c>
      <c r="H1008">
        <v>1436</v>
      </c>
      <c r="I1008" s="2">
        <v>40</v>
      </c>
      <c r="K1008" s="2"/>
      <c r="M1008" s="3"/>
      <c r="O1008">
        <v>4</v>
      </c>
    </row>
    <row r="1009" spans="1:15" x14ac:dyDescent="0.25">
      <c r="A1009" s="1">
        <v>1462</v>
      </c>
      <c r="B1009">
        <v>1123</v>
      </c>
      <c r="C1009" s="2">
        <v>11</v>
      </c>
      <c r="D1009">
        <v>1415</v>
      </c>
      <c r="E1009" s="2">
        <v>20</v>
      </c>
      <c r="F1009">
        <v>1365</v>
      </c>
      <c r="G1009" s="2">
        <v>20</v>
      </c>
      <c r="H1009">
        <v>1255</v>
      </c>
      <c r="I1009" s="2">
        <v>11</v>
      </c>
      <c r="J1009">
        <v>1462</v>
      </c>
      <c r="K1009" s="2">
        <v>40</v>
      </c>
      <c r="M1009" s="3"/>
      <c r="O1009">
        <v>5</v>
      </c>
    </row>
    <row r="1010" spans="1:15" x14ac:dyDescent="0.25">
      <c r="A1010" s="1">
        <v>1255</v>
      </c>
      <c r="B1010">
        <v>1123</v>
      </c>
      <c r="C1010" s="2">
        <v>11</v>
      </c>
      <c r="D1010">
        <v>1415</v>
      </c>
      <c r="E1010" s="2">
        <v>20</v>
      </c>
      <c r="F1010">
        <v>1365</v>
      </c>
      <c r="G1010" s="2">
        <v>20</v>
      </c>
      <c r="H1010">
        <v>1255</v>
      </c>
      <c r="I1010" s="2">
        <v>40</v>
      </c>
      <c r="K1010" s="2"/>
      <c r="M1010" s="3"/>
      <c r="O1010">
        <v>4</v>
      </c>
    </row>
    <row r="1011" spans="1:15" x14ac:dyDescent="0.25">
      <c r="A1011" s="1">
        <v>1535</v>
      </c>
      <c r="B1011">
        <v>1123</v>
      </c>
      <c r="C1011" s="2">
        <v>11</v>
      </c>
      <c r="D1011">
        <v>1415</v>
      </c>
      <c r="E1011" s="2">
        <v>20</v>
      </c>
      <c r="F1011">
        <v>1365</v>
      </c>
      <c r="G1011" s="2">
        <v>21</v>
      </c>
      <c r="H1011">
        <v>1535</v>
      </c>
      <c r="I1011" s="2">
        <v>40</v>
      </c>
      <c r="K1011" s="2"/>
      <c r="M1011" s="3"/>
      <c r="O1011">
        <v>4</v>
      </c>
    </row>
    <row r="1012" spans="1:15" x14ac:dyDescent="0.25">
      <c r="A1012" s="1">
        <v>1635</v>
      </c>
      <c r="B1012">
        <v>1123</v>
      </c>
      <c r="C1012" s="2">
        <v>11</v>
      </c>
      <c r="D1012">
        <v>1415</v>
      </c>
      <c r="E1012" s="2">
        <v>20</v>
      </c>
      <c r="F1012">
        <v>1365</v>
      </c>
      <c r="G1012" s="2">
        <v>22</v>
      </c>
      <c r="H1012">
        <v>1635</v>
      </c>
      <c r="I1012" s="2">
        <v>40</v>
      </c>
      <c r="K1012" s="2"/>
      <c r="M1012" s="3"/>
      <c r="O1012">
        <v>4</v>
      </c>
    </row>
    <row r="1013" spans="1:15" x14ac:dyDescent="0.25">
      <c r="A1013" s="1">
        <v>1265</v>
      </c>
      <c r="B1013">
        <v>1123</v>
      </c>
      <c r="C1013" s="2">
        <v>11</v>
      </c>
      <c r="D1013">
        <v>1415</v>
      </c>
      <c r="E1013" s="2">
        <v>20</v>
      </c>
      <c r="F1013">
        <v>1365</v>
      </c>
      <c r="G1013" s="2">
        <v>30</v>
      </c>
      <c r="H1013">
        <v>1335</v>
      </c>
      <c r="I1013" s="2">
        <v>20</v>
      </c>
      <c r="J1013">
        <v>1265</v>
      </c>
      <c r="K1013" s="2">
        <v>40</v>
      </c>
      <c r="M1013" s="3"/>
      <c r="O1013">
        <v>5</v>
      </c>
    </row>
    <row r="1014" spans="1:15" x14ac:dyDescent="0.25">
      <c r="A1014" s="1">
        <v>1355</v>
      </c>
      <c r="B1014">
        <v>1123</v>
      </c>
      <c r="C1014" s="2">
        <v>11</v>
      </c>
      <c r="D1014">
        <v>1415</v>
      </c>
      <c r="E1014" s="2">
        <v>20</v>
      </c>
      <c r="F1014">
        <v>1365</v>
      </c>
      <c r="G1014" s="2">
        <v>30</v>
      </c>
      <c r="H1014">
        <v>1335</v>
      </c>
      <c r="I1014" s="2">
        <v>30</v>
      </c>
      <c r="J1014">
        <v>1355</v>
      </c>
      <c r="K1014" s="2">
        <v>40</v>
      </c>
      <c r="M1014" s="3"/>
      <c r="O1014">
        <v>5</v>
      </c>
    </row>
    <row r="1015" spans="1:15" x14ac:dyDescent="0.25">
      <c r="A1015" s="1">
        <v>1335</v>
      </c>
      <c r="B1015">
        <v>1123</v>
      </c>
      <c r="C1015" s="2">
        <v>11</v>
      </c>
      <c r="D1015">
        <v>1415</v>
      </c>
      <c r="E1015" s="2">
        <v>20</v>
      </c>
      <c r="F1015">
        <v>1365</v>
      </c>
      <c r="G1015" s="2">
        <v>30</v>
      </c>
      <c r="H1015">
        <v>1335</v>
      </c>
      <c r="I1015" s="2">
        <v>40</v>
      </c>
      <c r="K1015" s="2"/>
      <c r="M1015" s="3"/>
      <c r="O1015">
        <v>4</v>
      </c>
    </row>
    <row r="1016" spans="1:15" x14ac:dyDescent="0.25">
      <c r="A1016" s="1">
        <v>1365</v>
      </c>
      <c r="B1016">
        <v>1123</v>
      </c>
      <c r="C1016" s="2">
        <v>11</v>
      </c>
      <c r="D1016">
        <v>1415</v>
      </c>
      <c r="E1016" s="2">
        <v>20</v>
      </c>
      <c r="F1016">
        <v>1365</v>
      </c>
      <c r="G1016" s="2">
        <v>40</v>
      </c>
      <c r="I1016" s="2"/>
      <c r="K1016" s="2"/>
      <c r="M1016" s="3"/>
      <c r="O1016">
        <v>3</v>
      </c>
    </row>
    <row r="1017" spans="1:15" x14ac:dyDescent="0.25">
      <c r="A1017" s="1">
        <v>5115</v>
      </c>
      <c r="B1017">
        <v>1123</v>
      </c>
      <c r="C1017" s="2">
        <v>11</v>
      </c>
      <c r="D1017">
        <v>1415</v>
      </c>
      <c r="E1017" s="2">
        <v>21</v>
      </c>
      <c r="F1017">
        <v>1461</v>
      </c>
      <c r="G1017" s="2">
        <v>2</v>
      </c>
      <c r="H1017">
        <v>5115</v>
      </c>
      <c r="I1017" s="2">
        <v>40</v>
      </c>
      <c r="K1017" s="2"/>
      <c r="M1017" s="3"/>
      <c r="O1017">
        <v>4</v>
      </c>
    </row>
    <row r="1018" spans="1:15" x14ac:dyDescent="0.25">
      <c r="A1018" s="1">
        <v>6115</v>
      </c>
      <c r="B1018">
        <v>1123</v>
      </c>
      <c r="C1018" s="2">
        <v>11</v>
      </c>
      <c r="D1018">
        <v>1415</v>
      </c>
      <c r="E1018" s="2">
        <v>21</v>
      </c>
      <c r="F1018">
        <v>1461</v>
      </c>
      <c r="G1018" s="2">
        <v>3</v>
      </c>
      <c r="H1018">
        <v>6115</v>
      </c>
      <c r="I1018" s="2">
        <v>40</v>
      </c>
      <c r="K1018" s="2"/>
      <c r="M1018" s="3"/>
      <c r="O1018">
        <v>4</v>
      </c>
    </row>
    <row r="1019" spans="1:15" x14ac:dyDescent="0.25">
      <c r="A1019" s="1">
        <v>5413</v>
      </c>
      <c r="B1019">
        <v>1123</v>
      </c>
      <c r="C1019" s="2">
        <v>11</v>
      </c>
      <c r="D1019">
        <v>1415</v>
      </c>
      <c r="E1019" s="2">
        <v>21</v>
      </c>
      <c r="F1019">
        <v>1461</v>
      </c>
      <c r="G1019" s="2">
        <v>11</v>
      </c>
      <c r="H1019">
        <v>1245</v>
      </c>
      <c r="I1019" s="2">
        <v>3</v>
      </c>
      <c r="J1019">
        <v>5413</v>
      </c>
      <c r="K1019" s="2">
        <v>40</v>
      </c>
      <c r="M1019" s="3"/>
      <c r="O1019">
        <v>5</v>
      </c>
    </row>
    <row r="1020" spans="1:15" x14ac:dyDescent="0.25">
      <c r="A1020" s="1">
        <v>1345</v>
      </c>
      <c r="B1020">
        <v>1123</v>
      </c>
      <c r="C1020" s="2">
        <v>11</v>
      </c>
      <c r="D1020">
        <v>1415</v>
      </c>
      <c r="E1020" s="2">
        <v>21</v>
      </c>
      <c r="F1020">
        <v>1461</v>
      </c>
      <c r="G1020" s="2">
        <v>11</v>
      </c>
      <c r="H1020">
        <v>1245</v>
      </c>
      <c r="I1020" s="2">
        <v>30</v>
      </c>
      <c r="J1020">
        <v>1345</v>
      </c>
      <c r="K1020" s="2">
        <v>40</v>
      </c>
      <c r="M1020" s="3"/>
      <c r="O1020">
        <v>5</v>
      </c>
    </row>
    <row r="1021" spans="1:15" x14ac:dyDescent="0.25">
      <c r="A1021" s="1">
        <v>1245</v>
      </c>
      <c r="B1021">
        <v>1123</v>
      </c>
      <c r="C1021" s="2">
        <v>11</v>
      </c>
      <c r="D1021">
        <v>1415</v>
      </c>
      <c r="E1021" s="2">
        <v>21</v>
      </c>
      <c r="F1021">
        <v>1461</v>
      </c>
      <c r="G1021" s="2">
        <v>11</v>
      </c>
      <c r="H1021">
        <v>1245</v>
      </c>
      <c r="I1021" s="2">
        <v>40</v>
      </c>
      <c r="K1021" s="2"/>
      <c r="M1021" s="3"/>
      <c r="O1021">
        <v>4</v>
      </c>
    </row>
    <row r="1022" spans="1:15" x14ac:dyDescent="0.25">
      <c r="A1022" s="1">
        <v>1516</v>
      </c>
      <c r="B1022">
        <v>1123</v>
      </c>
      <c r="C1022" s="2">
        <v>11</v>
      </c>
      <c r="D1022">
        <v>1415</v>
      </c>
      <c r="E1022" s="2">
        <v>21</v>
      </c>
      <c r="F1022">
        <v>1461</v>
      </c>
      <c r="G1022" s="2">
        <v>12</v>
      </c>
      <c r="H1022">
        <v>1516</v>
      </c>
      <c r="I1022" s="2">
        <v>40</v>
      </c>
      <c r="K1022" s="2"/>
      <c r="M1022" s="3"/>
      <c r="O1022">
        <v>4</v>
      </c>
    </row>
    <row r="1023" spans="1:15" x14ac:dyDescent="0.25">
      <c r="A1023" s="1">
        <v>1614</v>
      </c>
      <c r="B1023">
        <v>1123</v>
      </c>
      <c r="C1023" s="2">
        <v>11</v>
      </c>
      <c r="D1023">
        <v>1415</v>
      </c>
      <c r="E1023" s="2">
        <v>21</v>
      </c>
      <c r="F1023">
        <v>1461</v>
      </c>
      <c r="G1023" s="2">
        <v>13</v>
      </c>
      <c r="H1023">
        <v>1614</v>
      </c>
      <c r="I1023" s="2">
        <v>40</v>
      </c>
      <c r="K1023" s="2"/>
      <c r="M1023" s="3"/>
      <c r="O1023">
        <v>4</v>
      </c>
    </row>
    <row r="1024" spans="1:15" x14ac:dyDescent="0.25">
      <c r="A1024" s="1">
        <v>1511</v>
      </c>
      <c r="B1024">
        <v>1123</v>
      </c>
      <c r="C1024" s="2">
        <v>11</v>
      </c>
      <c r="D1024">
        <v>1415</v>
      </c>
      <c r="E1024" s="2">
        <v>21</v>
      </c>
      <c r="F1024">
        <v>1461</v>
      </c>
      <c r="G1024" s="2">
        <v>20</v>
      </c>
      <c r="H1024">
        <v>1452</v>
      </c>
      <c r="I1024" s="2">
        <v>11</v>
      </c>
      <c r="J1024">
        <v>1511</v>
      </c>
      <c r="K1024" s="2">
        <v>40</v>
      </c>
      <c r="M1024" s="3"/>
      <c r="O1024">
        <v>5</v>
      </c>
    </row>
    <row r="1025" spans="1:15" x14ac:dyDescent="0.25">
      <c r="A1025" s="1">
        <v>1452</v>
      </c>
      <c r="B1025">
        <v>1123</v>
      </c>
      <c r="C1025" s="2">
        <v>11</v>
      </c>
      <c r="D1025">
        <v>1415</v>
      </c>
      <c r="E1025" s="2">
        <v>21</v>
      </c>
      <c r="F1025">
        <v>1461</v>
      </c>
      <c r="G1025" s="2">
        <v>20</v>
      </c>
      <c r="H1025">
        <v>1452</v>
      </c>
      <c r="I1025" s="2">
        <v>40</v>
      </c>
      <c r="K1025" s="2"/>
      <c r="M1025" s="3"/>
      <c r="O1025">
        <v>4</v>
      </c>
    </row>
    <row r="1026" spans="1:15" x14ac:dyDescent="0.25">
      <c r="A1026" s="1">
        <v>1441</v>
      </c>
      <c r="B1026">
        <v>1123</v>
      </c>
      <c r="C1026" s="2">
        <v>11</v>
      </c>
      <c r="D1026">
        <v>1415</v>
      </c>
      <c r="E1026" s="2">
        <v>21</v>
      </c>
      <c r="F1026">
        <v>1461</v>
      </c>
      <c r="G1026" s="2">
        <v>30</v>
      </c>
      <c r="H1026">
        <v>1441</v>
      </c>
      <c r="I1026" s="2">
        <v>40</v>
      </c>
      <c r="K1026" s="2"/>
      <c r="M1026" s="3"/>
      <c r="O1026">
        <v>4</v>
      </c>
    </row>
    <row r="1027" spans="1:15" x14ac:dyDescent="0.25">
      <c r="A1027" s="1">
        <v>1461</v>
      </c>
      <c r="B1027">
        <v>1123</v>
      </c>
      <c r="C1027" s="2">
        <v>11</v>
      </c>
      <c r="D1027">
        <v>1415</v>
      </c>
      <c r="E1027" s="2">
        <v>21</v>
      </c>
      <c r="F1027">
        <v>1461</v>
      </c>
      <c r="G1027" s="2">
        <v>40</v>
      </c>
      <c r="I1027" s="2"/>
      <c r="K1027" s="2"/>
      <c r="M1027" s="3"/>
      <c r="O1027">
        <v>3</v>
      </c>
    </row>
    <row r="1028" spans="1:15" x14ac:dyDescent="0.25">
      <c r="A1028" s="1">
        <v>4115</v>
      </c>
      <c r="B1028">
        <v>1123</v>
      </c>
      <c r="C1028" s="2">
        <v>11</v>
      </c>
      <c r="D1028">
        <v>1415</v>
      </c>
      <c r="E1028" s="2">
        <v>22</v>
      </c>
      <c r="F1028">
        <v>1451</v>
      </c>
      <c r="G1028" s="2">
        <v>4</v>
      </c>
      <c r="H1028">
        <v>4115</v>
      </c>
      <c r="I1028" s="2">
        <v>40</v>
      </c>
      <c r="K1028" s="2"/>
      <c r="M1028" s="3"/>
      <c r="O1028">
        <v>4</v>
      </c>
    </row>
    <row r="1029" spans="1:15" x14ac:dyDescent="0.25">
      <c r="A1029" s="1">
        <v>1514</v>
      </c>
      <c r="B1029">
        <v>1123</v>
      </c>
      <c r="C1029" s="2">
        <v>11</v>
      </c>
      <c r="D1029">
        <v>1415</v>
      </c>
      <c r="E1029" s="2">
        <v>22</v>
      </c>
      <c r="F1029">
        <v>1451</v>
      </c>
      <c r="G1029" s="2">
        <v>13</v>
      </c>
      <c r="H1029">
        <v>1514</v>
      </c>
      <c r="I1029" s="2">
        <v>40</v>
      </c>
      <c r="K1029" s="2"/>
      <c r="M1029" s="3"/>
      <c r="O1029">
        <v>4</v>
      </c>
    </row>
    <row r="1030" spans="1:15" x14ac:dyDescent="0.25">
      <c r="A1030" s="1">
        <v>1451</v>
      </c>
      <c r="B1030">
        <v>1123</v>
      </c>
      <c r="C1030" s="2">
        <v>11</v>
      </c>
      <c r="D1030">
        <v>1415</v>
      </c>
      <c r="E1030" s="2">
        <v>22</v>
      </c>
      <c r="F1030">
        <v>1451</v>
      </c>
      <c r="G1030" s="2">
        <v>40</v>
      </c>
      <c r="I1030" s="2"/>
      <c r="K1030" s="2"/>
      <c r="M1030" s="3"/>
      <c r="O1030">
        <v>3</v>
      </c>
    </row>
    <row r="1031" spans="1:15" x14ac:dyDescent="0.25">
      <c r="A1031" s="1">
        <v>1515</v>
      </c>
      <c r="B1031">
        <v>1123</v>
      </c>
      <c r="C1031" s="2">
        <v>11</v>
      </c>
      <c r="D1031">
        <v>1415</v>
      </c>
      <c r="E1031" s="2">
        <v>30</v>
      </c>
      <c r="F1031">
        <v>1461</v>
      </c>
      <c r="G1031" s="2">
        <v>11</v>
      </c>
      <c r="H1031">
        <v>1515</v>
      </c>
      <c r="I1031" s="2">
        <v>40</v>
      </c>
      <c r="K1031" s="2"/>
      <c r="M1031" s="3"/>
      <c r="O1031">
        <v>4</v>
      </c>
    </row>
    <row r="1032" spans="1:15" x14ac:dyDescent="0.25">
      <c r="A1032" s="1">
        <v>1615</v>
      </c>
      <c r="B1032">
        <v>1123</v>
      </c>
      <c r="C1032" s="2">
        <v>11</v>
      </c>
      <c r="D1032">
        <v>1415</v>
      </c>
      <c r="E1032" s="2">
        <v>30</v>
      </c>
      <c r="F1032">
        <v>1461</v>
      </c>
      <c r="G1032" s="2">
        <v>12</v>
      </c>
      <c r="H1032">
        <v>1615</v>
      </c>
      <c r="I1032" s="2">
        <v>40</v>
      </c>
      <c r="K1032" s="2"/>
      <c r="M1032" s="3"/>
      <c r="O1032">
        <v>4</v>
      </c>
    </row>
    <row r="1033" spans="1:15" x14ac:dyDescent="0.25">
      <c r="A1033" s="1">
        <v>1435</v>
      </c>
      <c r="B1033">
        <v>1123</v>
      </c>
      <c r="C1033" s="2">
        <v>11</v>
      </c>
      <c r="D1033">
        <v>1415</v>
      </c>
      <c r="E1033" s="2">
        <v>30</v>
      </c>
      <c r="F1033">
        <v>1461</v>
      </c>
      <c r="G1033" s="2">
        <v>20</v>
      </c>
      <c r="H1033">
        <v>1435</v>
      </c>
      <c r="I1033" s="2">
        <v>40</v>
      </c>
      <c r="K1033" s="2"/>
      <c r="M1033" s="3"/>
      <c r="O1033">
        <v>4</v>
      </c>
    </row>
    <row r="1034" spans="1:15" x14ac:dyDescent="0.25">
      <c r="A1034" s="1">
        <v>1414</v>
      </c>
      <c r="B1034">
        <v>1123</v>
      </c>
      <c r="C1034" s="2">
        <v>11</v>
      </c>
      <c r="D1034">
        <v>1415</v>
      </c>
      <c r="E1034" s="2">
        <v>30</v>
      </c>
      <c r="F1034">
        <v>1461</v>
      </c>
      <c r="G1034" s="2">
        <v>21</v>
      </c>
      <c r="H1034">
        <v>1414</v>
      </c>
      <c r="I1034" s="2">
        <v>40</v>
      </c>
      <c r="K1034" s="2"/>
      <c r="M1034" s="3"/>
      <c r="O1034">
        <v>4</v>
      </c>
    </row>
    <row r="1035" spans="1:15" x14ac:dyDescent="0.25">
      <c r="A1035" s="1">
        <v>1416</v>
      </c>
      <c r="B1035">
        <v>1123</v>
      </c>
      <c r="C1035" s="2">
        <v>11</v>
      </c>
      <c r="D1035">
        <v>1415</v>
      </c>
      <c r="E1035" s="2">
        <v>30</v>
      </c>
      <c r="F1035">
        <v>1461</v>
      </c>
      <c r="G1035" s="2">
        <v>22</v>
      </c>
      <c r="H1035">
        <v>1416</v>
      </c>
      <c r="I1035" s="2">
        <v>40</v>
      </c>
      <c r="K1035" s="2"/>
      <c r="M1035" s="3"/>
      <c r="O1035">
        <v>4</v>
      </c>
    </row>
    <row r="1036" spans="1:15" x14ac:dyDescent="0.25">
      <c r="A1036" s="1">
        <v>1411</v>
      </c>
      <c r="B1036">
        <v>1123</v>
      </c>
      <c r="C1036" s="2">
        <v>11</v>
      </c>
      <c r="D1036">
        <v>1415</v>
      </c>
      <c r="E1036" s="2">
        <v>30</v>
      </c>
      <c r="F1036">
        <v>1461</v>
      </c>
      <c r="G1036" s="2">
        <v>30</v>
      </c>
      <c r="H1036">
        <v>1411</v>
      </c>
      <c r="I1036" s="2">
        <v>40</v>
      </c>
      <c r="K1036" s="2"/>
      <c r="M1036" s="3"/>
      <c r="O1036">
        <v>4</v>
      </c>
    </row>
    <row r="1037" spans="1:15" x14ac:dyDescent="0.25">
      <c r="A1037" s="1">
        <v>1415</v>
      </c>
      <c r="B1037">
        <v>1123</v>
      </c>
      <c r="C1037" s="2">
        <v>11</v>
      </c>
      <c r="D1037">
        <v>1415</v>
      </c>
      <c r="E1037" s="2">
        <v>40</v>
      </c>
      <c r="G1037" s="2"/>
      <c r="I1037" s="2"/>
      <c r="K1037" s="2"/>
      <c r="M1037" s="3"/>
      <c r="O1037">
        <v>2</v>
      </c>
    </row>
    <row r="1038" spans="1:15" x14ac:dyDescent="0.25">
      <c r="A1038" s="1">
        <v>3321</v>
      </c>
      <c r="B1038">
        <v>1123</v>
      </c>
      <c r="C1038" s="2">
        <v>12</v>
      </c>
      <c r="D1038">
        <v>1415</v>
      </c>
      <c r="E1038" s="2">
        <v>1</v>
      </c>
      <c r="F1038">
        <v>2136</v>
      </c>
      <c r="G1038" s="2">
        <v>3</v>
      </c>
      <c r="H1038">
        <v>3221</v>
      </c>
      <c r="I1038" s="2">
        <v>30</v>
      </c>
      <c r="J1038">
        <v>3321</v>
      </c>
      <c r="K1038" s="2">
        <v>40</v>
      </c>
      <c r="M1038" s="3"/>
      <c r="O1038">
        <v>5</v>
      </c>
    </row>
    <row r="1039" spans="1:15" x14ac:dyDescent="0.25">
      <c r="A1039" s="1">
        <v>3221</v>
      </c>
      <c r="B1039">
        <v>1123</v>
      </c>
      <c r="C1039" s="2">
        <v>12</v>
      </c>
      <c r="D1039">
        <v>1415</v>
      </c>
      <c r="E1039" s="2">
        <v>1</v>
      </c>
      <c r="F1039">
        <v>2136</v>
      </c>
      <c r="G1039" s="2">
        <v>3</v>
      </c>
      <c r="H1039">
        <v>3221</v>
      </c>
      <c r="I1039" s="2">
        <v>40</v>
      </c>
      <c r="K1039" s="2"/>
      <c r="M1039" s="3"/>
      <c r="O1039">
        <v>4</v>
      </c>
    </row>
    <row r="1040" spans="1:15" x14ac:dyDescent="0.25">
      <c r="A1040" s="1">
        <v>6321</v>
      </c>
      <c r="B1040">
        <v>1123</v>
      </c>
      <c r="C1040" s="2">
        <v>12</v>
      </c>
      <c r="D1040">
        <v>1415</v>
      </c>
      <c r="E1040" s="2">
        <v>1</v>
      </c>
      <c r="F1040">
        <v>2136</v>
      </c>
      <c r="G1040" s="2">
        <v>4</v>
      </c>
      <c r="H1040">
        <v>3621</v>
      </c>
      <c r="I1040" s="2">
        <v>22</v>
      </c>
      <c r="J1040">
        <v>6321</v>
      </c>
      <c r="K1040" s="2">
        <v>40</v>
      </c>
      <c r="M1040" s="3"/>
      <c r="O1040">
        <v>5</v>
      </c>
    </row>
    <row r="1041" spans="1:15" x14ac:dyDescent="0.25">
      <c r="A1041" s="1">
        <v>3621</v>
      </c>
      <c r="B1041">
        <v>1123</v>
      </c>
      <c r="C1041" s="2">
        <v>12</v>
      </c>
      <c r="D1041">
        <v>1415</v>
      </c>
      <c r="E1041" s="2">
        <v>1</v>
      </c>
      <c r="F1041">
        <v>2136</v>
      </c>
      <c r="G1041" s="2">
        <v>4</v>
      </c>
      <c r="H1041">
        <v>3621</v>
      </c>
      <c r="I1041" s="2">
        <v>40</v>
      </c>
      <c r="K1041" s="2"/>
      <c r="M1041" s="3"/>
      <c r="O1041">
        <v>4</v>
      </c>
    </row>
    <row r="1042" spans="1:15" x14ac:dyDescent="0.25">
      <c r="A1042" s="1">
        <v>2321</v>
      </c>
      <c r="B1042">
        <v>1123</v>
      </c>
      <c r="C1042" s="2">
        <v>12</v>
      </c>
      <c r="D1042">
        <v>1415</v>
      </c>
      <c r="E1042" s="2">
        <v>1</v>
      </c>
      <c r="F1042">
        <v>2136</v>
      </c>
      <c r="G1042" s="2">
        <v>12</v>
      </c>
      <c r="H1042">
        <v>2321</v>
      </c>
      <c r="I1042" s="2">
        <v>40</v>
      </c>
      <c r="K1042" s="2"/>
      <c r="M1042" s="3"/>
      <c r="O1042">
        <v>4</v>
      </c>
    </row>
    <row r="1043" spans="1:15" x14ac:dyDescent="0.25">
      <c r="A1043" s="1">
        <v>3162</v>
      </c>
      <c r="B1043">
        <v>1123</v>
      </c>
      <c r="C1043" s="2">
        <v>12</v>
      </c>
      <c r="D1043">
        <v>1415</v>
      </c>
      <c r="E1043" s="2">
        <v>1</v>
      </c>
      <c r="F1043">
        <v>2136</v>
      </c>
      <c r="G1043" s="2">
        <v>13</v>
      </c>
      <c r="H1043">
        <v>3162</v>
      </c>
      <c r="I1043" s="2">
        <v>40</v>
      </c>
      <c r="K1043" s="2"/>
      <c r="M1043" s="3"/>
      <c r="O1043">
        <v>4</v>
      </c>
    </row>
    <row r="1044" spans="1:15" x14ac:dyDescent="0.25">
      <c r="A1044" s="1">
        <v>3132</v>
      </c>
      <c r="B1044">
        <v>1123</v>
      </c>
      <c r="C1044" s="2">
        <v>12</v>
      </c>
      <c r="D1044">
        <v>1415</v>
      </c>
      <c r="E1044" s="2">
        <v>1</v>
      </c>
      <c r="F1044">
        <v>2136</v>
      </c>
      <c r="G1044" s="2">
        <v>21</v>
      </c>
      <c r="H1044">
        <v>3132</v>
      </c>
      <c r="I1044" s="2">
        <v>40</v>
      </c>
      <c r="K1044" s="2"/>
      <c r="M1044" s="3"/>
      <c r="O1044">
        <v>4</v>
      </c>
    </row>
    <row r="1045" spans="1:15" x14ac:dyDescent="0.25">
      <c r="A1045" s="1">
        <v>6132</v>
      </c>
      <c r="B1045">
        <v>1123</v>
      </c>
      <c r="C1045" s="2">
        <v>12</v>
      </c>
      <c r="D1045">
        <v>1415</v>
      </c>
      <c r="E1045" s="2">
        <v>1</v>
      </c>
      <c r="F1045">
        <v>2136</v>
      </c>
      <c r="G1045" s="2">
        <v>22</v>
      </c>
      <c r="H1045">
        <v>6132</v>
      </c>
      <c r="I1045" s="2">
        <v>40</v>
      </c>
      <c r="K1045" s="2"/>
      <c r="M1045" s="3"/>
      <c r="O1045">
        <v>4</v>
      </c>
    </row>
    <row r="1046" spans="1:15" x14ac:dyDescent="0.25">
      <c r="A1046" s="1">
        <v>2132</v>
      </c>
      <c r="B1046">
        <v>1123</v>
      </c>
      <c r="C1046" s="2">
        <v>12</v>
      </c>
      <c r="D1046">
        <v>1415</v>
      </c>
      <c r="E1046" s="2">
        <v>1</v>
      </c>
      <c r="F1046">
        <v>2136</v>
      </c>
      <c r="G1046" s="2">
        <v>30</v>
      </c>
      <c r="H1046">
        <v>2132</v>
      </c>
      <c r="I1046" s="2">
        <v>40</v>
      </c>
      <c r="K1046" s="2"/>
      <c r="M1046" s="3"/>
      <c r="O1046">
        <v>4</v>
      </c>
    </row>
    <row r="1047" spans="1:15" x14ac:dyDescent="0.25">
      <c r="A1047" s="1">
        <v>2136</v>
      </c>
      <c r="B1047">
        <v>1123</v>
      </c>
      <c r="C1047" s="2">
        <v>12</v>
      </c>
      <c r="D1047">
        <v>1415</v>
      </c>
      <c r="E1047" s="2">
        <v>1</v>
      </c>
      <c r="F1047">
        <v>2136</v>
      </c>
      <c r="G1047" s="2">
        <v>40</v>
      </c>
      <c r="I1047" s="2"/>
      <c r="K1047" s="2"/>
      <c r="M1047" s="3"/>
      <c r="O1047">
        <v>3</v>
      </c>
    </row>
    <row r="1048" spans="1:15" x14ac:dyDescent="0.25">
      <c r="A1048" s="1">
        <v>5321</v>
      </c>
      <c r="B1048">
        <v>1123</v>
      </c>
      <c r="C1048" s="2">
        <v>12</v>
      </c>
      <c r="D1048">
        <v>1415</v>
      </c>
      <c r="E1048" s="2">
        <v>2</v>
      </c>
      <c r="F1048">
        <v>3142</v>
      </c>
      <c r="G1048" s="2">
        <v>3</v>
      </c>
      <c r="H1048">
        <v>5321</v>
      </c>
      <c r="I1048" s="2">
        <v>40</v>
      </c>
      <c r="K1048" s="2"/>
      <c r="M1048" s="3"/>
      <c r="O1048">
        <v>4</v>
      </c>
    </row>
    <row r="1049" spans="1:15" x14ac:dyDescent="0.25">
      <c r="A1049" s="1">
        <v>4321</v>
      </c>
      <c r="B1049">
        <v>1123</v>
      </c>
      <c r="C1049" s="2">
        <v>12</v>
      </c>
      <c r="D1049">
        <v>1415</v>
      </c>
      <c r="E1049" s="2">
        <v>2</v>
      </c>
      <c r="F1049">
        <v>3142</v>
      </c>
      <c r="G1049" s="2">
        <v>4</v>
      </c>
      <c r="H1049">
        <v>4321</v>
      </c>
      <c r="I1049" s="2">
        <v>40</v>
      </c>
      <c r="K1049" s="2"/>
      <c r="M1049" s="3"/>
      <c r="O1049">
        <v>4</v>
      </c>
    </row>
    <row r="1050" spans="1:15" x14ac:dyDescent="0.25">
      <c r="A1050" s="1">
        <v>6131</v>
      </c>
      <c r="B1050">
        <v>1123</v>
      </c>
      <c r="C1050" s="2">
        <v>12</v>
      </c>
      <c r="D1050">
        <v>1415</v>
      </c>
      <c r="E1050" s="2">
        <v>2</v>
      </c>
      <c r="F1050">
        <v>3142</v>
      </c>
      <c r="G1050" s="2">
        <v>11</v>
      </c>
      <c r="H1050">
        <v>2161</v>
      </c>
      <c r="I1050" s="2">
        <v>21</v>
      </c>
      <c r="J1050">
        <v>6131</v>
      </c>
      <c r="K1050" s="2">
        <v>40</v>
      </c>
      <c r="M1050" s="3"/>
      <c r="O1050">
        <v>5</v>
      </c>
    </row>
    <row r="1051" spans="1:15" x14ac:dyDescent="0.25">
      <c r="A1051" s="1">
        <v>2161</v>
      </c>
      <c r="B1051">
        <v>1123</v>
      </c>
      <c r="C1051" s="2">
        <v>12</v>
      </c>
      <c r="D1051">
        <v>1415</v>
      </c>
      <c r="E1051" s="2">
        <v>2</v>
      </c>
      <c r="F1051">
        <v>3142</v>
      </c>
      <c r="G1051" s="2">
        <v>11</v>
      </c>
      <c r="H1051">
        <v>2161</v>
      </c>
      <c r="I1051" s="2">
        <v>40</v>
      </c>
      <c r="K1051" s="2"/>
      <c r="M1051" s="3"/>
      <c r="O1051">
        <v>4</v>
      </c>
    </row>
    <row r="1052" spans="1:15" x14ac:dyDescent="0.25">
      <c r="A1052" s="1">
        <v>3521</v>
      </c>
      <c r="B1052">
        <v>1123</v>
      </c>
      <c r="C1052" s="2">
        <v>12</v>
      </c>
      <c r="D1052">
        <v>1415</v>
      </c>
      <c r="E1052" s="2">
        <v>2</v>
      </c>
      <c r="F1052">
        <v>3142</v>
      </c>
      <c r="G1052" s="2">
        <v>12</v>
      </c>
      <c r="H1052">
        <v>3521</v>
      </c>
      <c r="I1052" s="2">
        <v>40</v>
      </c>
      <c r="K1052" s="2"/>
      <c r="M1052" s="3"/>
      <c r="O1052">
        <v>4</v>
      </c>
    </row>
    <row r="1053" spans="1:15" x14ac:dyDescent="0.25">
      <c r="A1053" s="1">
        <v>2134</v>
      </c>
      <c r="B1053">
        <v>1123</v>
      </c>
      <c r="C1053" s="2">
        <v>12</v>
      </c>
      <c r="D1053">
        <v>1415</v>
      </c>
      <c r="E1053" s="2">
        <v>2</v>
      </c>
      <c r="F1053">
        <v>3142</v>
      </c>
      <c r="G1053" s="2">
        <v>13</v>
      </c>
      <c r="H1053">
        <v>2134</v>
      </c>
      <c r="I1053" s="2">
        <v>40</v>
      </c>
      <c r="K1053" s="2"/>
      <c r="M1053" s="3"/>
      <c r="O1053">
        <v>4</v>
      </c>
    </row>
    <row r="1054" spans="1:15" x14ac:dyDescent="0.25">
      <c r="A1054" s="1">
        <v>3161</v>
      </c>
      <c r="B1054">
        <v>1123</v>
      </c>
      <c r="C1054" s="2">
        <v>12</v>
      </c>
      <c r="D1054">
        <v>1415</v>
      </c>
      <c r="E1054" s="2">
        <v>2</v>
      </c>
      <c r="F1054">
        <v>3142</v>
      </c>
      <c r="G1054" s="2">
        <v>20</v>
      </c>
      <c r="H1054">
        <v>3131</v>
      </c>
      <c r="I1054" s="2">
        <v>30</v>
      </c>
      <c r="J1054">
        <v>3161</v>
      </c>
      <c r="K1054" s="2">
        <v>40</v>
      </c>
      <c r="M1054" s="3"/>
      <c r="O1054">
        <v>5</v>
      </c>
    </row>
    <row r="1055" spans="1:15" x14ac:dyDescent="0.25">
      <c r="A1055" s="1">
        <v>3131</v>
      </c>
      <c r="B1055">
        <v>1123</v>
      </c>
      <c r="C1055" s="2">
        <v>12</v>
      </c>
      <c r="D1055">
        <v>1415</v>
      </c>
      <c r="E1055" s="2">
        <v>2</v>
      </c>
      <c r="F1055">
        <v>3142</v>
      </c>
      <c r="G1055" s="2">
        <v>20</v>
      </c>
      <c r="H1055">
        <v>3131</v>
      </c>
      <c r="I1055" s="2">
        <v>40</v>
      </c>
      <c r="K1055" s="2"/>
      <c r="M1055" s="3"/>
      <c r="O1055">
        <v>4</v>
      </c>
    </row>
    <row r="1056" spans="1:15" x14ac:dyDescent="0.25">
      <c r="A1056" s="1">
        <v>5132</v>
      </c>
      <c r="B1056">
        <v>1123</v>
      </c>
      <c r="C1056" s="2">
        <v>12</v>
      </c>
      <c r="D1056">
        <v>1415</v>
      </c>
      <c r="E1056" s="2">
        <v>2</v>
      </c>
      <c r="F1056">
        <v>3142</v>
      </c>
      <c r="G1056" s="2">
        <v>21</v>
      </c>
      <c r="H1056">
        <v>5132</v>
      </c>
      <c r="I1056" s="2">
        <v>40</v>
      </c>
      <c r="K1056" s="2"/>
      <c r="M1056" s="3"/>
      <c r="O1056">
        <v>4</v>
      </c>
    </row>
    <row r="1057" spans="1:15" x14ac:dyDescent="0.25">
      <c r="A1057" s="1">
        <v>4132</v>
      </c>
      <c r="B1057">
        <v>1123</v>
      </c>
      <c r="C1057" s="2">
        <v>12</v>
      </c>
      <c r="D1057">
        <v>1415</v>
      </c>
      <c r="E1057" s="2">
        <v>2</v>
      </c>
      <c r="F1057">
        <v>3142</v>
      </c>
      <c r="G1057" s="2">
        <v>22</v>
      </c>
      <c r="H1057">
        <v>4132</v>
      </c>
      <c r="I1057" s="2">
        <v>40</v>
      </c>
      <c r="K1057" s="2"/>
      <c r="M1057" s="3"/>
      <c r="O1057">
        <v>4</v>
      </c>
    </row>
    <row r="1058" spans="1:15" x14ac:dyDescent="0.25">
      <c r="A1058" s="1">
        <v>3152</v>
      </c>
      <c r="B1058">
        <v>1123</v>
      </c>
      <c r="C1058" s="2">
        <v>12</v>
      </c>
      <c r="D1058">
        <v>1415</v>
      </c>
      <c r="E1058" s="2">
        <v>2</v>
      </c>
      <c r="F1058">
        <v>3142</v>
      </c>
      <c r="G1058" s="2">
        <v>30</v>
      </c>
      <c r="H1058">
        <v>3152</v>
      </c>
      <c r="I1058" s="2">
        <v>40</v>
      </c>
      <c r="K1058" s="2"/>
      <c r="M1058" s="3"/>
      <c r="O1058">
        <v>4</v>
      </c>
    </row>
    <row r="1059" spans="1:15" x14ac:dyDescent="0.25">
      <c r="A1059" s="1">
        <v>3142</v>
      </c>
      <c r="B1059">
        <v>1123</v>
      </c>
      <c r="C1059" s="2">
        <v>12</v>
      </c>
      <c r="D1059">
        <v>1415</v>
      </c>
      <c r="E1059" s="2">
        <v>2</v>
      </c>
      <c r="F1059">
        <v>3142</v>
      </c>
      <c r="G1059" s="2">
        <v>40</v>
      </c>
      <c r="I1059" s="2"/>
      <c r="K1059" s="2"/>
      <c r="M1059" s="3"/>
      <c r="O1059">
        <v>3</v>
      </c>
    </row>
    <row r="1060" spans="1:15" x14ac:dyDescent="0.25">
      <c r="A1060" s="1">
        <v>2151</v>
      </c>
      <c r="B1060">
        <v>1123</v>
      </c>
      <c r="C1060" s="2">
        <v>12</v>
      </c>
      <c r="D1060">
        <v>1415</v>
      </c>
      <c r="E1060" s="2">
        <v>3</v>
      </c>
      <c r="F1060">
        <v>3141</v>
      </c>
      <c r="G1060" s="2">
        <v>20</v>
      </c>
      <c r="H1060">
        <v>2151</v>
      </c>
      <c r="I1060" s="2">
        <v>40</v>
      </c>
      <c r="K1060" s="2"/>
      <c r="M1060" s="3"/>
      <c r="O1060">
        <v>4</v>
      </c>
    </row>
    <row r="1061" spans="1:15" x14ac:dyDescent="0.25">
      <c r="A1061" s="1">
        <v>5131</v>
      </c>
      <c r="B1061">
        <v>1123</v>
      </c>
      <c r="C1061" s="2">
        <v>12</v>
      </c>
      <c r="D1061">
        <v>1415</v>
      </c>
      <c r="E1061" s="2">
        <v>3</v>
      </c>
      <c r="F1061">
        <v>3141</v>
      </c>
      <c r="G1061" s="2">
        <v>21</v>
      </c>
      <c r="H1061">
        <v>5131</v>
      </c>
      <c r="I1061" s="2">
        <v>40</v>
      </c>
      <c r="K1061" s="2"/>
      <c r="M1061" s="3"/>
      <c r="O1061">
        <v>4</v>
      </c>
    </row>
    <row r="1062" spans="1:15" x14ac:dyDescent="0.25">
      <c r="A1062" s="1">
        <v>4131</v>
      </c>
      <c r="B1062">
        <v>1123</v>
      </c>
      <c r="C1062" s="2">
        <v>12</v>
      </c>
      <c r="D1062">
        <v>1415</v>
      </c>
      <c r="E1062" s="2">
        <v>3</v>
      </c>
      <c r="F1062">
        <v>3141</v>
      </c>
      <c r="G1062" s="2">
        <v>22</v>
      </c>
      <c r="H1062">
        <v>4131</v>
      </c>
      <c r="I1062" s="2">
        <v>40</v>
      </c>
      <c r="K1062" s="2"/>
      <c r="M1062" s="3"/>
      <c r="O1062">
        <v>4</v>
      </c>
    </row>
    <row r="1063" spans="1:15" x14ac:dyDescent="0.25">
      <c r="A1063" s="1">
        <v>3151</v>
      </c>
      <c r="B1063">
        <v>1123</v>
      </c>
      <c r="C1063" s="2">
        <v>12</v>
      </c>
      <c r="D1063">
        <v>1415</v>
      </c>
      <c r="E1063" s="2">
        <v>3</v>
      </c>
      <c r="F1063">
        <v>3141</v>
      </c>
      <c r="G1063" s="2">
        <v>30</v>
      </c>
      <c r="H1063">
        <v>2141</v>
      </c>
      <c r="I1063" s="2">
        <v>20</v>
      </c>
      <c r="J1063">
        <v>3151</v>
      </c>
      <c r="K1063" s="2">
        <v>40</v>
      </c>
      <c r="M1063" s="3"/>
      <c r="O1063">
        <v>5</v>
      </c>
    </row>
    <row r="1064" spans="1:15" x14ac:dyDescent="0.25">
      <c r="A1064" s="1">
        <v>2141</v>
      </c>
      <c r="B1064">
        <v>1123</v>
      </c>
      <c r="C1064" s="2">
        <v>12</v>
      </c>
      <c r="D1064">
        <v>1415</v>
      </c>
      <c r="E1064" s="2">
        <v>3</v>
      </c>
      <c r="F1064">
        <v>3141</v>
      </c>
      <c r="G1064" s="2">
        <v>30</v>
      </c>
      <c r="H1064">
        <v>2141</v>
      </c>
      <c r="I1064" s="2">
        <v>40</v>
      </c>
      <c r="K1064" s="2"/>
      <c r="M1064" s="3"/>
      <c r="O1064">
        <v>4</v>
      </c>
    </row>
    <row r="1065" spans="1:15" x14ac:dyDescent="0.25">
      <c r="A1065" s="1">
        <v>3141</v>
      </c>
      <c r="B1065">
        <v>1123</v>
      </c>
      <c r="C1065" s="2">
        <v>12</v>
      </c>
      <c r="D1065">
        <v>1415</v>
      </c>
      <c r="E1065" s="2">
        <v>3</v>
      </c>
      <c r="F1065">
        <v>3141</v>
      </c>
      <c r="G1065" s="2">
        <v>40</v>
      </c>
      <c r="I1065" s="2"/>
      <c r="K1065" s="2"/>
      <c r="M1065" s="3"/>
      <c r="O1065">
        <v>3</v>
      </c>
    </row>
    <row r="1066" spans="1:15" x14ac:dyDescent="0.25">
      <c r="A1066" s="1">
        <v>2313</v>
      </c>
      <c r="B1066">
        <v>1123</v>
      </c>
      <c r="C1066" s="2">
        <v>12</v>
      </c>
      <c r="D1066">
        <v>1415</v>
      </c>
      <c r="E1066" s="2">
        <v>10</v>
      </c>
      <c r="F1066">
        <v>1236</v>
      </c>
      <c r="G1066" s="2">
        <v>3</v>
      </c>
      <c r="H1066">
        <v>2313</v>
      </c>
      <c r="I1066" s="2">
        <v>40</v>
      </c>
      <c r="K1066" s="2"/>
      <c r="M1066" s="3"/>
      <c r="O1066">
        <v>4</v>
      </c>
    </row>
    <row r="1067" spans="1:15" x14ac:dyDescent="0.25">
      <c r="A1067" s="1">
        <v>2613</v>
      </c>
      <c r="B1067">
        <v>1123</v>
      </c>
      <c r="C1067" s="2">
        <v>12</v>
      </c>
      <c r="D1067">
        <v>1415</v>
      </c>
      <c r="E1067" s="2">
        <v>10</v>
      </c>
      <c r="F1067">
        <v>1236</v>
      </c>
      <c r="G1067" s="2">
        <v>4</v>
      </c>
      <c r="H1067">
        <v>2613</v>
      </c>
      <c r="I1067" s="2">
        <v>40</v>
      </c>
      <c r="K1067" s="2"/>
      <c r="M1067" s="3"/>
      <c r="O1067">
        <v>4</v>
      </c>
    </row>
    <row r="1068" spans="1:15" x14ac:dyDescent="0.25">
      <c r="A1068" s="1">
        <v>3213</v>
      </c>
      <c r="B1068">
        <v>1123</v>
      </c>
      <c r="C1068" s="2">
        <v>12</v>
      </c>
      <c r="D1068">
        <v>1415</v>
      </c>
      <c r="E1068" s="2">
        <v>10</v>
      </c>
      <c r="F1068">
        <v>1236</v>
      </c>
      <c r="G1068" s="2">
        <v>12</v>
      </c>
      <c r="H1068">
        <v>2213</v>
      </c>
      <c r="I1068" s="2">
        <v>30</v>
      </c>
      <c r="J1068">
        <v>3213</v>
      </c>
      <c r="K1068" s="2">
        <v>40</v>
      </c>
      <c r="M1068" s="3"/>
      <c r="O1068">
        <v>5</v>
      </c>
    </row>
    <row r="1069" spans="1:15" x14ac:dyDescent="0.25">
      <c r="A1069" s="1">
        <v>2213</v>
      </c>
      <c r="B1069">
        <v>1123</v>
      </c>
      <c r="C1069" s="2">
        <v>12</v>
      </c>
      <c r="D1069">
        <v>1415</v>
      </c>
      <c r="E1069" s="2">
        <v>10</v>
      </c>
      <c r="F1069">
        <v>1236</v>
      </c>
      <c r="G1069" s="2">
        <v>12</v>
      </c>
      <c r="H1069">
        <v>2213</v>
      </c>
      <c r="I1069" s="2">
        <v>40</v>
      </c>
      <c r="K1069" s="2"/>
      <c r="M1069" s="3"/>
      <c r="O1069">
        <v>4</v>
      </c>
    </row>
    <row r="1070" spans="1:15" x14ac:dyDescent="0.25">
      <c r="A1070" s="1">
        <v>6213</v>
      </c>
      <c r="B1070">
        <v>1123</v>
      </c>
      <c r="C1070" s="2">
        <v>12</v>
      </c>
      <c r="D1070">
        <v>1415</v>
      </c>
      <c r="E1070" s="2">
        <v>10</v>
      </c>
      <c r="F1070">
        <v>1236</v>
      </c>
      <c r="G1070" s="2">
        <v>13</v>
      </c>
      <c r="H1070">
        <v>1362</v>
      </c>
      <c r="I1070" s="2">
        <v>4</v>
      </c>
      <c r="J1070">
        <v>6213</v>
      </c>
      <c r="K1070" s="2">
        <v>40</v>
      </c>
      <c r="M1070" s="3"/>
      <c r="O1070">
        <v>5</v>
      </c>
    </row>
    <row r="1071" spans="1:15" x14ac:dyDescent="0.25">
      <c r="A1071" s="1">
        <v>1362</v>
      </c>
      <c r="B1071">
        <v>1123</v>
      </c>
      <c r="C1071" s="2">
        <v>12</v>
      </c>
      <c r="D1071">
        <v>1415</v>
      </c>
      <c r="E1071" s="2">
        <v>10</v>
      </c>
      <c r="F1071">
        <v>1236</v>
      </c>
      <c r="G1071" s="2">
        <v>13</v>
      </c>
      <c r="H1071">
        <v>1362</v>
      </c>
      <c r="I1071" s="2">
        <v>40</v>
      </c>
      <c r="K1071" s="2"/>
      <c r="M1071" s="3"/>
      <c r="O1071">
        <v>4</v>
      </c>
    </row>
    <row r="1072" spans="1:15" x14ac:dyDescent="0.25">
      <c r="A1072" s="1">
        <v>1332</v>
      </c>
      <c r="B1072">
        <v>1123</v>
      </c>
      <c r="C1072" s="2">
        <v>12</v>
      </c>
      <c r="D1072">
        <v>1415</v>
      </c>
      <c r="E1072" s="2">
        <v>10</v>
      </c>
      <c r="F1072">
        <v>1236</v>
      </c>
      <c r="G1072" s="2">
        <v>21</v>
      </c>
      <c r="H1072">
        <v>1332</v>
      </c>
      <c r="I1072" s="2">
        <v>40</v>
      </c>
      <c r="K1072" s="2"/>
      <c r="M1072" s="3"/>
      <c r="O1072">
        <v>4</v>
      </c>
    </row>
    <row r="1073" spans="1:15" x14ac:dyDescent="0.25">
      <c r="A1073" s="1">
        <v>1632</v>
      </c>
      <c r="B1073">
        <v>1123</v>
      </c>
      <c r="C1073" s="2">
        <v>12</v>
      </c>
      <c r="D1073">
        <v>1415</v>
      </c>
      <c r="E1073" s="2">
        <v>10</v>
      </c>
      <c r="F1073">
        <v>1236</v>
      </c>
      <c r="G1073" s="2">
        <v>22</v>
      </c>
      <c r="H1073">
        <v>1632</v>
      </c>
      <c r="I1073" s="2">
        <v>40</v>
      </c>
      <c r="K1073" s="2"/>
      <c r="M1073" s="3"/>
      <c r="O1073">
        <v>4</v>
      </c>
    </row>
    <row r="1074" spans="1:15" x14ac:dyDescent="0.25">
      <c r="A1074" s="1">
        <v>1232</v>
      </c>
      <c r="B1074">
        <v>1123</v>
      </c>
      <c r="C1074" s="2">
        <v>12</v>
      </c>
      <c r="D1074">
        <v>1415</v>
      </c>
      <c r="E1074" s="2">
        <v>10</v>
      </c>
      <c r="F1074">
        <v>1236</v>
      </c>
      <c r="G1074" s="2">
        <v>30</v>
      </c>
      <c r="H1074">
        <v>1232</v>
      </c>
      <c r="I1074" s="2">
        <v>40</v>
      </c>
      <c r="K1074" s="2"/>
      <c r="M1074" s="3"/>
      <c r="O1074">
        <v>4</v>
      </c>
    </row>
    <row r="1075" spans="1:15" x14ac:dyDescent="0.25">
      <c r="A1075" s="1">
        <v>1236</v>
      </c>
      <c r="B1075">
        <v>1123</v>
      </c>
      <c r="C1075" s="2">
        <v>12</v>
      </c>
      <c r="D1075">
        <v>1415</v>
      </c>
      <c r="E1075" s="2">
        <v>10</v>
      </c>
      <c r="F1075">
        <v>1236</v>
      </c>
      <c r="G1075" s="2">
        <v>40</v>
      </c>
      <c r="I1075" s="2"/>
      <c r="K1075" s="2"/>
      <c r="M1075" s="3"/>
      <c r="O1075">
        <v>3</v>
      </c>
    </row>
    <row r="1076" spans="1:15" x14ac:dyDescent="0.25">
      <c r="A1076" s="1">
        <v>2112</v>
      </c>
      <c r="B1076">
        <v>1123</v>
      </c>
      <c r="C1076" s="2">
        <v>12</v>
      </c>
      <c r="D1076">
        <v>1415</v>
      </c>
      <c r="E1076" s="2">
        <v>11</v>
      </c>
      <c r="F1076">
        <v>1631</v>
      </c>
      <c r="G1076" s="2">
        <v>2</v>
      </c>
      <c r="H1076">
        <v>2513</v>
      </c>
      <c r="I1076" s="2">
        <v>20</v>
      </c>
      <c r="J1076">
        <v>2112</v>
      </c>
      <c r="K1076" s="2">
        <v>40</v>
      </c>
      <c r="M1076" s="3"/>
      <c r="O1076">
        <v>5</v>
      </c>
    </row>
    <row r="1077" spans="1:15" x14ac:dyDescent="0.25">
      <c r="A1077" s="1">
        <v>4213</v>
      </c>
      <c r="B1077">
        <v>1123</v>
      </c>
      <c r="C1077" s="2">
        <v>12</v>
      </c>
      <c r="D1077">
        <v>1415</v>
      </c>
      <c r="E1077" s="2">
        <v>11</v>
      </c>
      <c r="F1077">
        <v>1631</v>
      </c>
      <c r="G1077" s="2">
        <v>2</v>
      </c>
      <c r="H1077">
        <v>2513</v>
      </c>
      <c r="I1077" s="2">
        <v>21</v>
      </c>
      <c r="J1077">
        <v>4213</v>
      </c>
      <c r="K1077" s="2">
        <v>40</v>
      </c>
      <c r="M1077" s="3"/>
      <c r="O1077">
        <v>5</v>
      </c>
    </row>
    <row r="1078" spans="1:15" x14ac:dyDescent="0.25">
      <c r="A1078" s="1">
        <v>5213</v>
      </c>
      <c r="B1078">
        <v>1123</v>
      </c>
      <c r="C1078" s="2">
        <v>12</v>
      </c>
      <c r="D1078">
        <v>1415</v>
      </c>
      <c r="E1078" s="2">
        <v>11</v>
      </c>
      <c r="F1078">
        <v>1631</v>
      </c>
      <c r="G1078" s="2">
        <v>2</v>
      </c>
      <c r="H1078">
        <v>2513</v>
      </c>
      <c r="I1078" s="2">
        <v>22</v>
      </c>
      <c r="J1078">
        <v>5213</v>
      </c>
      <c r="K1078" s="2">
        <v>40</v>
      </c>
      <c r="M1078" s="3"/>
      <c r="O1078">
        <v>5</v>
      </c>
    </row>
    <row r="1079" spans="1:15" x14ac:dyDescent="0.25">
      <c r="A1079" s="1">
        <v>2513</v>
      </c>
      <c r="B1079">
        <v>1123</v>
      </c>
      <c r="C1079" s="2">
        <v>12</v>
      </c>
      <c r="D1079">
        <v>1415</v>
      </c>
      <c r="E1079" s="2">
        <v>11</v>
      </c>
      <c r="F1079">
        <v>1631</v>
      </c>
      <c r="G1079" s="2">
        <v>2</v>
      </c>
      <c r="H1079">
        <v>2513</v>
      </c>
      <c r="I1079" s="2">
        <v>40</v>
      </c>
      <c r="K1079" s="2"/>
      <c r="M1079" s="3"/>
      <c r="O1079">
        <v>4</v>
      </c>
    </row>
    <row r="1080" spans="1:15" x14ac:dyDescent="0.25">
      <c r="A1080" s="1">
        <v>6112</v>
      </c>
      <c r="B1080">
        <v>1123</v>
      </c>
      <c r="C1080" s="2">
        <v>12</v>
      </c>
      <c r="D1080">
        <v>1415</v>
      </c>
      <c r="E1080" s="2">
        <v>11</v>
      </c>
      <c r="F1080">
        <v>1631</v>
      </c>
      <c r="G1080" s="2">
        <v>3</v>
      </c>
      <c r="H1080">
        <v>2116</v>
      </c>
      <c r="I1080" s="2">
        <v>22</v>
      </c>
      <c r="J1080">
        <v>6112</v>
      </c>
      <c r="K1080" s="2">
        <v>40</v>
      </c>
      <c r="M1080" s="3"/>
      <c r="O1080">
        <v>5</v>
      </c>
    </row>
    <row r="1081" spans="1:15" x14ac:dyDescent="0.25">
      <c r="A1081" s="1">
        <v>2116</v>
      </c>
      <c r="B1081">
        <v>1123</v>
      </c>
      <c r="C1081" s="2">
        <v>12</v>
      </c>
      <c r="D1081">
        <v>1415</v>
      </c>
      <c r="E1081" s="2">
        <v>11</v>
      </c>
      <c r="F1081">
        <v>1631</v>
      </c>
      <c r="G1081" s="2">
        <v>3</v>
      </c>
      <c r="H1081">
        <v>2116</v>
      </c>
      <c r="I1081" s="2">
        <v>40</v>
      </c>
      <c r="K1081" s="2"/>
      <c r="M1081" s="3"/>
      <c r="O1081">
        <v>4</v>
      </c>
    </row>
    <row r="1082" spans="1:15" x14ac:dyDescent="0.25">
      <c r="A1082" s="1">
        <v>3116</v>
      </c>
      <c r="B1082">
        <v>1123</v>
      </c>
      <c r="C1082" s="2">
        <v>12</v>
      </c>
      <c r="D1082">
        <v>1415</v>
      </c>
      <c r="E1082" s="2">
        <v>11</v>
      </c>
      <c r="F1082">
        <v>1631</v>
      </c>
      <c r="G1082" s="2">
        <v>4</v>
      </c>
      <c r="H1082">
        <v>3116</v>
      </c>
      <c r="I1082" s="2">
        <v>40</v>
      </c>
      <c r="K1082" s="2"/>
      <c r="M1082" s="3"/>
      <c r="O1082">
        <v>4</v>
      </c>
    </row>
    <row r="1083" spans="1:15" x14ac:dyDescent="0.25">
      <c r="A1083" s="1">
        <v>2111</v>
      </c>
      <c r="B1083">
        <v>1123</v>
      </c>
      <c r="C1083" s="2">
        <v>12</v>
      </c>
      <c r="D1083">
        <v>1415</v>
      </c>
      <c r="E1083" s="2">
        <v>11</v>
      </c>
      <c r="F1083">
        <v>1631</v>
      </c>
      <c r="G1083" s="2">
        <v>11</v>
      </c>
      <c r="H1083">
        <v>1342</v>
      </c>
      <c r="I1083" s="2">
        <v>2</v>
      </c>
      <c r="J1083">
        <v>2111</v>
      </c>
      <c r="K1083" s="2">
        <v>40</v>
      </c>
      <c r="M1083" s="3"/>
      <c r="O1083">
        <v>5</v>
      </c>
    </row>
    <row r="1084" spans="1:15" x14ac:dyDescent="0.25">
      <c r="A1084" s="1">
        <v>2135</v>
      </c>
      <c r="B1084">
        <v>1123</v>
      </c>
      <c r="C1084" s="2">
        <v>12</v>
      </c>
      <c r="D1084">
        <v>1415</v>
      </c>
      <c r="E1084" s="2">
        <v>11</v>
      </c>
      <c r="F1084">
        <v>1631</v>
      </c>
      <c r="G1084" s="2">
        <v>11</v>
      </c>
      <c r="H1084">
        <v>1342</v>
      </c>
      <c r="I1084" s="2">
        <v>3</v>
      </c>
      <c r="J1084">
        <v>2135</v>
      </c>
      <c r="K1084" s="2">
        <v>40</v>
      </c>
      <c r="M1084" s="3"/>
      <c r="O1084">
        <v>5</v>
      </c>
    </row>
    <row r="1085" spans="1:15" x14ac:dyDescent="0.25">
      <c r="A1085" s="1">
        <v>3421</v>
      </c>
      <c r="B1085">
        <v>1123</v>
      </c>
      <c r="C1085" s="2">
        <v>12</v>
      </c>
      <c r="D1085">
        <v>1415</v>
      </c>
      <c r="E1085" s="2">
        <v>11</v>
      </c>
      <c r="F1085">
        <v>1631</v>
      </c>
      <c r="G1085" s="2">
        <v>11</v>
      </c>
      <c r="H1085">
        <v>1342</v>
      </c>
      <c r="I1085" s="2">
        <v>4</v>
      </c>
      <c r="J1085">
        <v>3421</v>
      </c>
      <c r="K1085" s="2">
        <v>40</v>
      </c>
      <c r="M1085" s="3"/>
      <c r="O1085">
        <v>5</v>
      </c>
    </row>
    <row r="1086" spans="1:15" x14ac:dyDescent="0.25">
      <c r="A1086" s="1">
        <v>1352</v>
      </c>
      <c r="B1086">
        <v>1123</v>
      </c>
      <c r="C1086" s="2">
        <v>12</v>
      </c>
      <c r="D1086">
        <v>1415</v>
      </c>
      <c r="E1086" s="2">
        <v>11</v>
      </c>
      <c r="F1086">
        <v>1631</v>
      </c>
      <c r="G1086" s="2">
        <v>11</v>
      </c>
      <c r="H1086">
        <v>1342</v>
      </c>
      <c r="I1086" s="2">
        <v>30</v>
      </c>
      <c r="J1086">
        <v>1352</v>
      </c>
      <c r="K1086" s="2">
        <v>40</v>
      </c>
      <c r="M1086" s="3"/>
      <c r="O1086">
        <v>5</v>
      </c>
    </row>
    <row r="1087" spans="1:15" x14ac:dyDescent="0.25">
      <c r="A1087" s="1">
        <v>1342</v>
      </c>
      <c r="B1087">
        <v>1123</v>
      </c>
      <c r="C1087" s="2">
        <v>12</v>
      </c>
      <c r="D1087">
        <v>1415</v>
      </c>
      <c r="E1087" s="2">
        <v>11</v>
      </c>
      <c r="F1087">
        <v>1631</v>
      </c>
      <c r="G1087" s="2">
        <v>11</v>
      </c>
      <c r="H1087">
        <v>1342</v>
      </c>
      <c r="I1087" s="2">
        <v>40</v>
      </c>
      <c r="K1087" s="2"/>
      <c r="M1087" s="3"/>
      <c r="O1087">
        <v>4</v>
      </c>
    </row>
    <row r="1088" spans="1:15" x14ac:dyDescent="0.25">
      <c r="A1088" s="1">
        <v>3111</v>
      </c>
      <c r="B1088">
        <v>1123</v>
      </c>
      <c r="C1088" s="2">
        <v>12</v>
      </c>
      <c r="D1088">
        <v>1415</v>
      </c>
      <c r="E1088" s="2">
        <v>11</v>
      </c>
      <c r="F1088">
        <v>1631</v>
      </c>
      <c r="G1088" s="2">
        <v>12</v>
      </c>
      <c r="H1088">
        <v>3111</v>
      </c>
      <c r="I1088" s="2">
        <v>40</v>
      </c>
      <c r="K1088" s="2"/>
      <c r="M1088" s="3"/>
      <c r="O1088">
        <v>4</v>
      </c>
    </row>
    <row r="1089" spans="1:15" x14ac:dyDescent="0.25">
      <c r="A1089" s="1">
        <v>1532</v>
      </c>
      <c r="B1089">
        <v>1123</v>
      </c>
      <c r="C1089" s="2">
        <v>12</v>
      </c>
      <c r="D1089">
        <v>1415</v>
      </c>
      <c r="E1089" s="2">
        <v>11</v>
      </c>
      <c r="F1089">
        <v>1631</v>
      </c>
      <c r="G1089" s="2">
        <v>20</v>
      </c>
      <c r="H1089">
        <v>1234</v>
      </c>
      <c r="I1089" s="2">
        <v>21</v>
      </c>
      <c r="J1089">
        <v>1532</v>
      </c>
      <c r="K1089" s="2">
        <v>40</v>
      </c>
      <c r="M1089" s="3"/>
      <c r="O1089">
        <v>5</v>
      </c>
    </row>
    <row r="1090" spans="1:15" x14ac:dyDescent="0.25">
      <c r="A1090" s="1">
        <v>1234</v>
      </c>
      <c r="B1090">
        <v>1123</v>
      </c>
      <c r="C1090" s="2">
        <v>12</v>
      </c>
      <c r="D1090">
        <v>1415</v>
      </c>
      <c r="E1090" s="2">
        <v>11</v>
      </c>
      <c r="F1090">
        <v>1631</v>
      </c>
      <c r="G1090" s="2">
        <v>20</v>
      </c>
      <c r="H1090">
        <v>1234</v>
      </c>
      <c r="I1090" s="2">
        <v>40</v>
      </c>
      <c r="K1090" s="2"/>
      <c r="M1090" s="3"/>
      <c r="O1090">
        <v>4</v>
      </c>
    </row>
    <row r="1091" spans="1:15" x14ac:dyDescent="0.25">
      <c r="A1091" s="1">
        <v>1261</v>
      </c>
      <c r="B1091">
        <v>1123</v>
      </c>
      <c r="C1091" s="2">
        <v>12</v>
      </c>
      <c r="D1091">
        <v>1415</v>
      </c>
      <c r="E1091" s="2">
        <v>11</v>
      </c>
      <c r="F1091">
        <v>1631</v>
      </c>
      <c r="G1091" s="2">
        <v>21</v>
      </c>
      <c r="H1091">
        <v>1261</v>
      </c>
      <c r="I1091" s="2">
        <v>40</v>
      </c>
      <c r="K1091" s="2"/>
      <c r="M1091" s="3"/>
      <c r="O1091">
        <v>4</v>
      </c>
    </row>
    <row r="1092" spans="1:15" x14ac:dyDescent="0.25">
      <c r="A1092" s="1">
        <v>1361</v>
      </c>
      <c r="B1092">
        <v>1123</v>
      </c>
      <c r="C1092" s="2">
        <v>12</v>
      </c>
      <c r="D1092">
        <v>1415</v>
      </c>
      <c r="E1092" s="2">
        <v>11</v>
      </c>
      <c r="F1092">
        <v>1631</v>
      </c>
      <c r="G1092" s="2">
        <v>22</v>
      </c>
      <c r="H1092">
        <v>1361</v>
      </c>
      <c r="I1092" s="2">
        <v>40</v>
      </c>
      <c r="K1092" s="2"/>
      <c r="M1092" s="3"/>
      <c r="O1092">
        <v>4</v>
      </c>
    </row>
    <row r="1093" spans="1:15" x14ac:dyDescent="0.25">
      <c r="A1093" s="1">
        <v>1331</v>
      </c>
      <c r="B1093">
        <v>1123</v>
      </c>
      <c r="C1093" s="2">
        <v>12</v>
      </c>
      <c r="D1093">
        <v>1415</v>
      </c>
      <c r="E1093" s="2">
        <v>11</v>
      </c>
      <c r="F1093">
        <v>1631</v>
      </c>
      <c r="G1093" s="2">
        <v>30</v>
      </c>
      <c r="H1093">
        <v>1331</v>
      </c>
      <c r="I1093" s="2">
        <v>40</v>
      </c>
      <c r="K1093" s="2"/>
      <c r="M1093" s="3"/>
      <c r="O1093">
        <v>4</v>
      </c>
    </row>
    <row r="1094" spans="1:15" x14ac:dyDescent="0.25">
      <c r="A1094" s="1">
        <v>1631</v>
      </c>
      <c r="B1094">
        <v>1123</v>
      </c>
      <c r="C1094" s="2">
        <v>12</v>
      </c>
      <c r="D1094">
        <v>1415</v>
      </c>
      <c r="E1094" s="2">
        <v>11</v>
      </c>
      <c r="F1094">
        <v>1631</v>
      </c>
      <c r="G1094" s="2">
        <v>40</v>
      </c>
      <c r="I1094" s="2"/>
      <c r="K1094" s="2"/>
      <c r="M1094" s="3"/>
      <c r="O1094">
        <v>3</v>
      </c>
    </row>
    <row r="1095" spans="1:15" x14ac:dyDescent="0.25">
      <c r="A1095" s="1">
        <v>3114</v>
      </c>
      <c r="B1095">
        <v>1123</v>
      </c>
      <c r="C1095" s="2">
        <v>12</v>
      </c>
      <c r="D1095">
        <v>1415</v>
      </c>
      <c r="E1095" s="2">
        <v>12</v>
      </c>
      <c r="F1095">
        <v>1251</v>
      </c>
      <c r="G1095" s="2">
        <v>2</v>
      </c>
      <c r="H1095">
        <v>3114</v>
      </c>
      <c r="I1095" s="2">
        <v>40</v>
      </c>
      <c r="K1095" s="2"/>
      <c r="M1095" s="3"/>
      <c r="O1095">
        <v>4</v>
      </c>
    </row>
    <row r="1096" spans="1:15" x14ac:dyDescent="0.25">
      <c r="A1096" s="1">
        <v>4112</v>
      </c>
      <c r="B1096">
        <v>1123</v>
      </c>
      <c r="C1096" s="2">
        <v>12</v>
      </c>
      <c r="D1096">
        <v>1415</v>
      </c>
      <c r="E1096" s="2">
        <v>12</v>
      </c>
      <c r="F1096">
        <v>1251</v>
      </c>
      <c r="G1096" s="2">
        <v>3</v>
      </c>
      <c r="H1096">
        <v>2114</v>
      </c>
      <c r="I1096" s="2">
        <v>22</v>
      </c>
      <c r="J1096">
        <v>4112</v>
      </c>
      <c r="K1096" s="2">
        <v>40</v>
      </c>
      <c r="M1096" s="3"/>
      <c r="O1096">
        <v>5</v>
      </c>
    </row>
    <row r="1097" spans="1:15" x14ac:dyDescent="0.25">
      <c r="A1097" s="1">
        <v>2114</v>
      </c>
      <c r="B1097">
        <v>1123</v>
      </c>
      <c r="C1097" s="2">
        <v>12</v>
      </c>
      <c r="D1097">
        <v>1415</v>
      </c>
      <c r="E1097" s="2">
        <v>12</v>
      </c>
      <c r="F1097">
        <v>1251</v>
      </c>
      <c r="G1097" s="2">
        <v>3</v>
      </c>
      <c r="H1097">
        <v>2114</v>
      </c>
      <c r="I1097" s="2">
        <v>40</v>
      </c>
      <c r="K1097" s="2"/>
      <c r="M1097" s="3"/>
      <c r="O1097">
        <v>4</v>
      </c>
    </row>
    <row r="1098" spans="1:15" x14ac:dyDescent="0.25">
      <c r="A1098" s="1">
        <v>5112</v>
      </c>
      <c r="B1098">
        <v>1123</v>
      </c>
      <c r="C1098" s="2">
        <v>12</v>
      </c>
      <c r="D1098">
        <v>1415</v>
      </c>
      <c r="E1098" s="2">
        <v>12</v>
      </c>
      <c r="F1098">
        <v>1251</v>
      </c>
      <c r="G1098" s="2">
        <v>4</v>
      </c>
      <c r="H1098">
        <v>5112</v>
      </c>
      <c r="I1098" s="2">
        <v>40</v>
      </c>
      <c r="K1098" s="2"/>
      <c r="M1098" s="3"/>
      <c r="O1098">
        <v>4</v>
      </c>
    </row>
    <row r="1099" spans="1:15" x14ac:dyDescent="0.25">
      <c r="A1099" s="1">
        <v>1341</v>
      </c>
      <c r="B1099">
        <v>1123</v>
      </c>
      <c r="C1099" s="2">
        <v>12</v>
      </c>
      <c r="D1099">
        <v>1415</v>
      </c>
      <c r="E1099" s="2">
        <v>12</v>
      </c>
      <c r="F1099">
        <v>1251</v>
      </c>
      <c r="G1099" s="2">
        <v>20</v>
      </c>
      <c r="H1099">
        <v>1341</v>
      </c>
      <c r="I1099" s="2">
        <v>40</v>
      </c>
      <c r="K1099" s="2"/>
      <c r="M1099" s="3"/>
      <c r="O1099">
        <v>4</v>
      </c>
    </row>
    <row r="1100" spans="1:15" x14ac:dyDescent="0.25">
      <c r="A1100" s="1">
        <v>1531</v>
      </c>
      <c r="B1100">
        <v>1123</v>
      </c>
      <c r="C1100" s="2">
        <v>12</v>
      </c>
      <c r="D1100">
        <v>1415</v>
      </c>
      <c r="E1100" s="2">
        <v>12</v>
      </c>
      <c r="F1100">
        <v>1251</v>
      </c>
      <c r="G1100" s="2">
        <v>21</v>
      </c>
      <c r="H1100">
        <v>1531</v>
      </c>
      <c r="I1100" s="2">
        <v>40</v>
      </c>
      <c r="K1100" s="2"/>
      <c r="M1100" s="3"/>
      <c r="O1100">
        <v>4</v>
      </c>
    </row>
    <row r="1101" spans="1:15" x14ac:dyDescent="0.25">
      <c r="A1101" s="1">
        <v>1351</v>
      </c>
      <c r="B1101">
        <v>1123</v>
      </c>
      <c r="C1101" s="2">
        <v>12</v>
      </c>
      <c r="D1101">
        <v>1415</v>
      </c>
      <c r="E1101" s="2">
        <v>12</v>
      </c>
      <c r="F1101">
        <v>1251</v>
      </c>
      <c r="G1101" s="2">
        <v>30</v>
      </c>
      <c r="H1101">
        <v>1241</v>
      </c>
      <c r="I1101" s="2">
        <v>20</v>
      </c>
      <c r="J1101">
        <v>1351</v>
      </c>
      <c r="K1101" s="2">
        <v>40</v>
      </c>
      <c r="M1101" s="3"/>
      <c r="O1101">
        <v>5</v>
      </c>
    </row>
    <row r="1102" spans="1:15" x14ac:dyDescent="0.25">
      <c r="A1102" s="1">
        <v>1241</v>
      </c>
      <c r="B1102">
        <v>1123</v>
      </c>
      <c r="C1102" s="2">
        <v>12</v>
      </c>
      <c r="D1102">
        <v>1415</v>
      </c>
      <c r="E1102" s="2">
        <v>12</v>
      </c>
      <c r="F1102">
        <v>1251</v>
      </c>
      <c r="G1102" s="2">
        <v>30</v>
      </c>
      <c r="H1102">
        <v>1241</v>
      </c>
      <c r="I1102" s="2">
        <v>40</v>
      </c>
      <c r="K1102" s="2"/>
      <c r="M1102" s="3"/>
      <c r="O1102">
        <v>4</v>
      </c>
    </row>
    <row r="1103" spans="1:15" x14ac:dyDescent="0.25">
      <c r="A1103" s="1">
        <v>1251</v>
      </c>
      <c r="B1103">
        <v>1123</v>
      </c>
      <c r="C1103" s="2">
        <v>12</v>
      </c>
      <c r="D1103">
        <v>1415</v>
      </c>
      <c r="E1103" s="2">
        <v>12</v>
      </c>
      <c r="F1103">
        <v>1251</v>
      </c>
      <c r="G1103" s="2">
        <v>40</v>
      </c>
      <c r="I1103" s="2"/>
      <c r="K1103" s="2"/>
      <c r="M1103" s="3"/>
      <c r="O1103">
        <v>3</v>
      </c>
    </row>
    <row r="1104" spans="1:15" x14ac:dyDescent="0.25">
      <c r="A1104" s="1">
        <v>2413</v>
      </c>
      <c r="B1104">
        <v>1123</v>
      </c>
      <c r="C1104" s="2">
        <v>12</v>
      </c>
      <c r="D1104">
        <v>1415</v>
      </c>
      <c r="E1104" s="2">
        <v>20</v>
      </c>
      <c r="F1104">
        <v>1261</v>
      </c>
      <c r="G1104" s="2">
        <v>2</v>
      </c>
      <c r="H1104">
        <v>2413</v>
      </c>
      <c r="I1104" s="2">
        <v>40</v>
      </c>
      <c r="K1104" s="2"/>
      <c r="M1104" s="3"/>
      <c r="O1104">
        <v>4</v>
      </c>
    </row>
    <row r="1105" spans="1:15" x14ac:dyDescent="0.25">
      <c r="A1105" s="1">
        <v>1432</v>
      </c>
      <c r="B1105">
        <v>1123</v>
      </c>
      <c r="C1105" s="2">
        <v>12</v>
      </c>
      <c r="D1105">
        <v>1415</v>
      </c>
      <c r="E1105" s="2">
        <v>20</v>
      </c>
      <c r="F1105">
        <v>1261</v>
      </c>
      <c r="G1105" s="2">
        <v>11</v>
      </c>
      <c r="H1105">
        <v>1432</v>
      </c>
      <c r="I1105" s="2">
        <v>40</v>
      </c>
      <c r="K1105" s="2"/>
      <c r="M1105" s="3"/>
      <c r="O1105">
        <v>4</v>
      </c>
    </row>
    <row r="1106" spans="1:15" x14ac:dyDescent="0.25">
      <c r="A1106" s="1">
        <v>1316</v>
      </c>
      <c r="B1106">
        <v>1123</v>
      </c>
      <c r="C1106" s="2">
        <v>12</v>
      </c>
      <c r="D1106">
        <v>1415</v>
      </c>
      <c r="E1106" s="2">
        <v>20</v>
      </c>
      <c r="F1106">
        <v>1261</v>
      </c>
      <c r="G1106" s="2">
        <v>12</v>
      </c>
      <c r="H1106">
        <v>1316</v>
      </c>
      <c r="I1106" s="2">
        <v>40</v>
      </c>
      <c r="K1106" s="2"/>
      <c r="M1106" s="3"/>
      <c r="O1106">
        <v>4</v>
      </c>
    </row>
    <row r="1107" spans="1:15" x14ac:dyDescent="0.25">
      <c r="A1107" s="1">
        <v>1612</v>
      </c>
      <c r="B1107">
        <v>1123</v>
      </c>
      <c r="C1107" s="2">
        <v>12</v>
      </c>
      <c r="D1107">
        <v>1415</v>
      </c>
      <c r="E1107" s="2">
        <v>20</v>
      </c>
      <c r="F1107">
        <v>1261</v>
      </c>
      <c r="G1107" s="2">
        <v>13</v>
      </c>
      <c r="H1107">
        <v>1612</v>
      </c>
      <c r="I1107" s="2">
        <v>40</v>
      </c>
      <c r="K1107" s="2"/>
      <c r="M1107" s="3"/>
      <c r="O1107">
        <v>4</v>
      </c>
    </row>
    <row r="1108" spans="1:15" x14ac:dyDescent="0.25">
      <c r="A1108" s="1">
        <v>1311</v>
      </c>
      <c r="B1108">
        <v>1123</v>
      </c>
      <c r="C1108" s="2">
        <v>12</v>
      </c>
      <c r="D1108">
        <v>1415</v>
      </c>
      <c r="E1108" s="2">
        <v>20</v>
      </c>
      <c r="F1108">
        <v>1261</v>
      </c>
      <c r="G1108" s="2">
        <v>20</v>
      </c>
      <c r="H1108">
        <v>1235</v>
      </c>
      <c r="I1108" s="2">
        <v>11</v>
      </c>
      <c r="J1108">
        <v>1311</v>
      </c>
      <c r="K1108" s="2">
        <v>40</v>
      </c>
      <c r="M1108" s="3"/>
      <c r="O1108">
        <v>5</v>
      </c>
    </row>
    <row r="1109" spans="1:15" x14ac:dyDescent="0.25">
      <c r="A1109" s="1">
        <v>1235</v>
      </c>
      <c r="B1109">
        <v>1123</v>
      </c>
      <c r="C1109" s="2">
        <v>12</v>
      </c>
      <c r="D1109">
        <v>1415</v>
      </c>
      <c r="E1109" s="2">
        <v>20</v>
      </c>
      <c r="F1109">
        <v>1261</v>
      </c>
      <c r="G1109" s="2">
        <v>20</v>
      </c>
      <c r="H1109">
        <v>1235</v>
      </c>
      <c r="I1109" s="2">
        <v>40</v>
      </c>
      <c r="K1109" s="2"/>
      <c r="M1109" s="3"/>
      <c r="O1109">
        <v>4</v>
      </c>
    </row>
    <row r="1110" spans="1:15" x14ac:dyDescent="0.25">
      <c r="A1110" s="1">
        <v>1212</v>
      </c>
      <c r="B1110">
        <v>1123</v>
      </c>
      <c r="C1110" s="2">
        <v>12</v>
      </c>
      <c r="D1110">
        <v>1415</v>
      </c>
      <c r="E1110" s="2">
        <v>20</v>
      </c>
      <c r="F1110">
        <v>1261</v>
      </c>
      <c r="G1110" s="2">
        <v>21</v>
      </c>
      <c r="H1110">
        <v>1212</v>
      </c>
      <c r="I1110" s="2">
        <v>40</v>
      </c>
      <c r="K1110" s="2"/>
      <c r="M1110" s="3"/>
      <c r="O1110">
        <v>4</v>
      </c>
    </row>
    <row r="1111" spans="1:15" x14ac:dyDescent="0.25">
      <c r="A1111" s="1">
        <v>1216</v>
      </c>
      <c r="B1111">
        <v>1123</v>
      </c>
      <c r="C1111" s="2">
        <v>12</v>
      </c>
      <c r="D1111">
        <v>1415</v>
      </c>
      <c r="E1111" s="2">
        <v>20</v>
      </c>
      <c r="F1111">
        <v>1261</v>
      </c>
      <c r="G1111" s="2">
        <v>22</v>
      </c>
      <c r="H1111">
        <v>1216</v>
      </c>
      <c r="I1111" s="2">
        <v>40</v>
      </c>
      <c r="K1111" s="2"/>
      <c r="M1111" s="3"/>
      <c r="O1111">
        <v>4</v>
      </c>
    </row>
    <row r="1112" spans="1:15" x14ac:dyDescent="0.25">
      <c r="A1112" s="1">
        <v>1211</v>
      </c>
      <c r="B1112">
        <v>1123</v>
      </c>
      <c r="C1112" s="2">
        <v>12</v>
      </c>
      <c r="D1112">
        <v>1415</v>
      </c>
      <c r="E1112" s="2">
        <v>20</v>
      </c>
      <c r="F1112">
        <v>1261</v>
      </c>
      <c r="G1112" s="2">
        <v>30</v>
      </c>
      <c r="H1112">
        <v>1211</v>
      </c>
      <c r="I1112" s="2">
        <v>40</v>
      </c>
      <c r="K1112" s="2"/>
      <c r="M1112" s="3"/>
      <c r="O1112">
        <v>4</v>
      </c>
    </row>
    <row r="1113" spans="1:15" x14ac:dyDescent="0.25">
      <c r="A1113" s="1">
        <v>2115</v>
      </c>
      <c r="B1113">
        <v>1123</v>
      </c>
      <c r="C1113" s="2">
        <v>12</v>
      </c>
      <c r="D1113">
        <v>1415</v>
      </c>
      <c r="E1113" s="2">
        <v>21</v>
      </c>
      <c r="F1113">
        <v>1314</v>
      </c>
      <c r="G1113" s="2">
        <v>11</v>
      </c>
      <c r="H1113">
        <v>2115</v>
      </c>
      <c r="I1113" s="2">
        <v>40</v>
      </c>
      <c r="K1113" s="2"/>
      <c r="M1113" s="3"/>
      <c r="O1113">
        <v>4</v>
      </c>
    </row>
    <row r="1114" spans="1:15" x14ac:dyDescent="0.25">
      <c r="A1114" s="1">
        <v>3115</v>
      </c>
      <c r="B1114">
        <v>1123</v>
      </c>
      <c r="C1114" s="2">
        <v>12</v>
      </c>
      <c r="D1114">
        <v>1415</v>
      </c>
      <c r="E1114" s="2">
        <v>21</v>
      </c>
      <c r="F1114">
        <v>1314</v>
      </c>
      <c r="G1114" s="2">
        <v>12</v>
      </c>
      <c r="H1114">
        <v>3115</v>
      </c>
      <c r="I1114" s="2">
        <v>40</v>
      </c>
      <c r="K1114" s="2"/>
      <c r="M1114" s="3"/>
      <c r="O1114">
        <v>4</v>
      </c>
    </row>
    <row r="1115" spans="1:15" x14ac:dyDescent="0.25">
      <c r="A1115" s="1">
        <v>1431</v>
      </c>
      <c r="B1115">
        <v>1123</v>
      </c>
      <c r="C1115" s="2">
        <v>12</v>
      </c>
      <c r="D1115">
        <v>1415</v>
      </c>
      <c r="E1115" s="2">
        <v>21</v>
      </c>
      <c r="F1115">
        <v>1314</v>
      </c>
      <c r="G1115" s="2">
        <v>13</v>
      </c>
      <c r="H1115">
        <v>1431</v>
      </c>
      <c r="I1115" s="2">
        <v>40</v>
      </c>
      <c r="K1115" s="2"/>
      <c r="M1115" s="3"/>
      <c r="O1115">
        <v>4</v>
      </c>
    </row>
    <row r="1116" spans="1:15" x14ac:dyDescent="0.25">
      <c r="A1116" s="1">
        <v>1512</v>
      </c>
      <c r="B1116">
        <v>1123</v>
      </c>
      <c r="C1116" s="2">
        <v>12</v>
      </c>
      <c r="D1116">
        <v>1415</v>
      </c>
      <c r="E1116" s="2">
        <v>21</v>
      </c>
      <c r="F1116">
        <v>1314</v>
      </c>
      <c r="G1116" s="2">
        <v>20</v>
      </c>
      <c r="H1116">
        <v>1512</v>
      </c>
      <c r="I1116" s="2">
        <v>40</v>
      </c>
      <c r="K1116" s="2"/>
      <c r="M1116" s="3"/>
      <c r="O1116">
        <v>4</v>
      </c>
    </row>
    <row r="1117" spans="1:15" x14ac:dyDescent="0.25">
      <c r="A1117" s="1">
        <v>1214</v>
      </c>
      <c r="B1117">
        <v>1123</v>
      </c>
      <c r="C1117" s="2">
        <v>12</v>
      </c>
      <c r="D1117">
        <v>1415</v>
      </c>
      <c r="E1117" s="2">
        <v>21</v>
      </c>
      <c r="F1117">
        <v>1314</v>
      </c>
      <c r="G1117" s="2">
        <v>30</v>
      </c>
      <c r="H1117">
        <v>1214</v>
      </c>
      <c r="I1117" s="2">
        <v>40</v>
      </c>
      <c r="K1117" s="2"/>
      <c r="M1117" s="3"/>
      <c r="O1117">
        <v>4</v>
      </c>
    </row>
    <row r="1118" spans="1:15" x14ac:dyDescent="0.25">
      <c r="A1118" s="1">
        <v>1314</v>
      </c>
      <c r="B1118">
        <v>1123</v>
      </c>
      <c r="C1118" s="2">
        <v>12</v>
      </c>
      <c r="D1118">
        <v>1415</v>
      </c>
      <c r="E1118" s="2">
        <v>21</v>
      </c>
      <c r="F1118">
        <v>1314</v>
      </c>
      <c r="G1118" s="2">
        <v>40</v>
      </c>
      <c r="I1118" s="2"/>
      <c r="K1118" s="2"/>
      <c r="M1118" s="3"/>
      <c r="O1118">
        <v>3</v>
      </c>
    </row>
    <row r="1119" spans="1:15" x14ac:dyDescent="0.25">
      <c r="A1119" s="1">
        <v>1412</v>
      </c>
      <c r="B1119">
        <v>1123</v>
      </c>
      <c r="C1119" s="2">
        <v>12</v>
      </c>
      <c r="D1119">
        <v>1415</v>
      </c>
      <c r="E1119" s="2">
        <v>30</v>
      </c>
      <c r="F1119">
        <v>1215</v>
      </c>
      <c r="G1119" s="2">
        <v>21</v>
      </c>
      <c r="H1119">
        <v>1412</v>
      </c>
      <c r="I1119" s="2">
        <v>40</v>
      </c>
      <c r="K1119" s="2"/>
      <c r="M1119" s="3"/>
      <c r="O1119">
        <v>4</v>
      </c>
    </row>
    <row r="1120" spans="1:15" x14ac:dyDescent="0.25">
      <c r="A1120" s="1">
        <v>1315</v>
      </c>
      <c r="B1120">
        <v>1123</v>
      </c>
      <c r="C1120" s="2">
        <v>12</v>
      </c>
      <c r="D1120">
        <v>1415</v>
      </c>
      <c r="E1120" s="2">
        <v>30</v>
      </c>
      <c r="F1120">
        <v>1215</v>
      </c>
      <c r="G1120" s="2">
        <v>30</v>
      </c>
      <c r="H1120">
        <v>1315</v>
      </c>
      <c r="I1120" s="2">
        <v>40</v>
      </c>
      <c r="K1120" s="2"/>
      <c r="M1120" s="3"/>
      <c r="O1120">
        <v>4</v>
      </c>
    </row>
    <row r="1121" spans="1:15" x14ac:dyDescent="0.25">
      <c r="A1121" s="1">
        <v>1215</v>
      </c>
      <c r="B1121">
        <v>1123</v>
      </c>
      <c r="C1121" s="2">
        <v>12</v>
      </c>
      <c r="D1121">
        <v>1415</v>
      </c>
      <c r="E1121" s="2">
        <v>30</v>
      </c>
      <c r="F1121">
        <v>1215</v>
      </c>
      <c r="G1121" s="2">
        <v>40</v>
      </c>
      <c r="I1121" s="2"/>
      <c r="K1121" s="2"/>
      <c r="M1121" s="3"/>
      <c r="O1121">
        <v>3</v>
      </c>
    </row>
    <row r="1122" spans="1:15" x14ac:dyDescent="0.25">
      <c r="A1122" s="1">
        <v>2131</v>
      </c>
      <c r="B1122">
        <v>1123</v>
      </c>
      <c r="C1122" s="2">
        <v>13</v>
      </c>
      <c r="D1122">
        <v>1312</v>
      </c>
      <c r="E1122" s="2">
        <v>4</v>
      </c>
      <c r="F1122">
        <v>2131</v>
      </c>
      <c r="G1122" s="2">
        <v>40</v>
      </c>
      <c r="I1122" s="2"/>
      <c r="K1122" s="2"/>
      <c r="M1122" s="3"/>
      <c r="O1122">
        <v>3</v>
      </c>
    </row>
    <row r="1123" spans="1:15" x14ac:dyDescent="0.25">
      <c r="A1123" s="1">
        <v>1231</v>
      </c>
      <c r="B1123">
        <v>1123</v>
      </c>
      <c r="C1123" s="2">
        <v>13</v>
      </c>
      <c r="D1123">
        <v>1312</v>
      </c>
      <c r="E1123" s="2">
        <v>13</v>
      </c>
      <c r="F1123">
        <v>1231</v>
      </c>
      <c r="G1123" s="2">
        <v>40</v>
      </c>
      <c r="I1123" s="2"/>
      <c r="K1123" s="2"/>
      <c r="M1123" s="3"/>
      <c r="O1123">
        <v>3</v>
      </c>
    </row>
    <row r="1124" spans="1:15" x14ac:dyDescent="0.25">
      <c r="A1124" s="1">
        <v>3112</v>
      </c>
      <c r="B1124">
        <v>1123</v>
      </c>
      <c r="C1124" s="2">
        <v>13</v>
      </c>
      <c r="D1124">
        <v>1312</v>
      </c>
      <c r="E1124" s="2">
        <v>22</v>
      </c>
      <c r="F1124">
        <v>3112</v>
      </c>
      <c r="G1124" s="2">
        <v>40</v>
      </c>
      <c r="I1124" s="2"/>
      <c r="K1124" s="2"/>
      <c r="M1124" s="3"/>
      <c r="O1124">
        <v>3</v>
      </c>
    </row>
    <row r="1125" spans="1:15" x14ac:dyDescent="0.25">
      <c r="A1125" s="1">
        <v>1312</v>
      </c>
      <c r="B1125">
        <v>1123</v>
      </c>
      <c r="C1125" s="2">
        <v>13</v>
      </c>
      <c r="D1125">
        <v>1312</v>
      </c>
      <c r="E1125" s="2">
        <v>40</v>
      </c>
      <c r="G1125" s="2"/>
      <c r="I1125" s="2"/>
      <c r="K1125" s="2"/>
      <c r="M1125" s="3"/>
      <c r="O1125">
        <v>2</v>
      </c>
    </row>
    <row r="1126" spans="1:15" x14ac:dyDescent="0.25">
      <c r="A1126" s="1">
        <v>2323</v>
      </c>
      <c r="B1126">
        <v>1123</v>
      </c>
      <c r="C1126" s="2">
        <v>20</v>
      </c>
      <c r="D1126">
        <v>1245</v>
      </c>
      <c r="E1126" s="2">
        <v>1</v>
      </c>
      <c r="F1126">
        <v>3166</v>
      </c>
      <c r="G1126" s="2">
        <v>1</v>
      </c>
      <c r="H1126">
        <v>2323</v>
      </c>
      <c r="I1126" s="2">
        <v>40</v>
      </c>
      <c r="K1126" s="2"/>
      <c r="M1126" s="3"/>
      <c r="O1126">
        <v>4</v>
      </c>
    </row>
    <row r="1127" spans="1:15" x14ac:dyDescent="0.25">
      <c r="A1127" s="1">
        <v>6323</v>
      </c>
      <c r="B1127">
        <v>1123</v>
      </c>
      <c r="C1127" s="2">
        <v>20</v>
      </c>
      <c r="D1127">
        <v>1245</v>
      </c>
      <c r="E1127" s="2">
        <v>1</v>
      </c>
      <c r="F1127">
        <v>3166</v>
      </c>
      <c r="G1127" s="2">
        <v>2</v>
      </c>
      <c r="H1127">
        <v>2623</v>
      </c>
      <c r="I1127" s="2">
        <v>21</v>
      </c>
      <c r="J1127">
        <v>6323</v>
      </c>
      <c r="K1127" s="2">
        <v>40</v>
      </c>
      <c r="M1127" s="3"/>
      <c r="O1127">
        <v>5</v>
      </c>
    </row>
    <row r="1128" spans="1:15" x14ac:dyDescent="0.25">
      <c r="A1128" s="1">
        <v>2623</v>
      </c>
      <c r="B1128">
        <v>1123</v>
      </c>
      <c r="C1128" s="2">
        <v>20</v>
      </c>
      <c r="D1128">
        <v>1245</v>
      </c>
      <c r="E1128" s="2">
        <v>1</v>
      </c>
      <c r="F1128">
        <v>3166</v>
      </c>
      <c r="G1128" s="2">
        <v>2</v>
      </c>
      <c r="H1128">
        <v>2623</v>
      </c>
      <c r="I1128" s="2">
        <v>40</v>
      </c>
      <c r="K1128" s="2"/>
      <c r="M1128" s="3"/>
      <c r="O1128">
        <v>4</v>
      </c>
    </row>
    <row r="1129" spans="1:15" x14ac:dyDescent="0.25">
      <c r="A1129" s="1">
        <v>6623</v>
      </c>
      <c r="B1129">
        <v>1123</v>
      </c>
      <c r="C1129" s="2">
        <v>20</v>
      </c>
      <c r="D1129">
        <v>1245</v>
      </c>
      <c r="E1129" s="2">
        <v>1</v>
      </c>
      <c r="F1129">
        <v>3166</v>
      </c>
      <c r="G1129" s="2">
        <v>3</v>
      </c>
      <c r="H1129">
        <v>6623</v>
      </c>
      <c r="I1129" s="2">
        <v>40</v>
      </c>
      <c r="K1129" s="2"/>
      <c r="M1129" s="3"/>
      <c r="O1129">
        <v>4</v>
      </c>
    </row>
    <row r="1130" spans="1:15" x14ac:dyDescent="0.25">
      <c r="A1130" s="1">
        <v>3323</v>
      </c>
      <c r="B1130">
        <v>1123</v>
      </c>
      <c r="C1130" s="2">
        <v>20</v>
      </c>
      <c r="D1130">
        <v>1245</v>
      </c>
      <c r="E1130" s="2">
        <v>1</v>
      </c>
      <c r="F1130">
        <v>3166</v>
      </c>
      <c r="G1130" s="2">
        <v>10</v>
      </c>
      <c r="H1130">
        <v>3323</v>
      </c>
      <c r="I1130" s="2">
        <v>40</v>
      </c>
      <c r="K1130" s="2"/>
      <c r="M1130" s="3"/>
      <c r="O1130">
        <v>4</v>
      </c>
    </row>
    <row r="1131" spans="1:15" x14ac:dyDescent="0.25">
      <c r="A1131" s="1">
        <v>3623</v>
      </c>
      <c r="B1131">
        <v>1123</v>
      </c>
      <c r="C1131" s="2">
        <v>20</v>
      </c>
      <c r="D1131">
        <v>1245</v>
      </c>
      <c r="E1131" s="2">
        <v>1</v>
      </c>
      <c r="F1131">
        <v>3166</v>
      </c>
      <c r="G1131" s="2">
        <v>11</v>
      </c>
      <c r="H1131">
        <v>3623</v>
      </c>
      <c r="I1131" s="2">
        <v>40</v>
      </c>
      <c r="K1131" s="2"/>
      <c r="M1131" s="3"/>
      <c r="O1131">
        <v>4</v>
      </c>
    </row>
    <row r="1132" spans="1:15" x14ac:dyDescent="0.25">
      <c r="A1132" s="1">
        <v>6133</v>
      </c>
      <c r="B1132">
        <v>1123</v>
      </c>
      <c r="C1132" s="2">
        <v>20</v>
      </c>
      <c r="D1132">
        <v>1245</v>
      </c>
      <c r="E1132" s="2">
        <v>1</v>
      </c>
      <c r="F1132">
        <v>3166</v>
      </c>
      <c r="G1132" s="2">
        <v>12</v>
      </c>
      <c r="H1132">
        <v>6133</v>
      </c>
      <c r="I1132" s="2">
        <v>40</v>
      </c>
      <c r="K1132" s="2"/>
      <c r="M1132" s="3"/>
      <c r="O1132">
        <v>4</v>
      </c>
    </row>
    <row r="1133" spans="1:15" x14ac:dyDescent="0.25">
      <c r="A1133" s="1">
        <v>3133</v>
      </c>
      <c r="B1133">
        <v>1123</v>
      </c>
      <c r="C1133" s="2">
        <v>20</v>
      </c>
      <c r="D1133">
        <v>1245</v>
      </c>
      <c r="E1133" s="2">
        <v>1</v>
      </c>
      <c r="F1133">
        <v>3166</v>
      </c>
      <c r="G1133" s="2">
        <v>20</v>
      </c>
      <c r="H1133">
        <v>3133</v>
      </c>
      <c r="I1133" s="2">
        <v>40</v>
      </c>
      <c r="K1133" s="2"/>
      <c r="M1133" s="3"/>
      <c r="O1133">
        <v>4</v>
      </c>
    </row>
    <row r="1134" spans="1:15" x14ac:dyDescent="0.25">
      <c r="A1134" s="1">
        <v>6163</v>
      </c>
      <c r="B1134">
        <v>1123</v>
      </c>
      <c r="C1134" s="2">
        <v>20</v>
      </c>
      <c r="D1134">
        <v>1245</v>
      </c>
      <c r="E1134" s="2">
        <v>1</v>
      </c>
      <c r="F1134">
        <v>3166</v>
      </c>
      <c r="G1134" s="2">
        <v>22</v>
      </c>
      <c r="H1134">
        <v>6163</v>
      </c>
      <c r="I1134" s="2">
        <v>40</v>
      </c>
      <c r="K1134" s="2"/>
      <c r="M1134" s="3"/>
      <c r="O1134">
        <v>4</v>
      </c>
    </row>
    <row r="1135" spans="1:15" x14ac:dyDescent="0.25">
      <c r="A1135" s="1">
        <v>3163</v>
      </c>
      <c r="B1135">
        <v>1123</v>
      </c>
      <c r="C1135" s="2">
        <v>20</v>
      </c>
      <c r="D1135">
        <v>1245</v>
      </c>
      <c r="E1135" s="2">
        <v>1</v>
      </c>
      <c r="F1135">
        <v>3166</v>
      </c>
      <c r="G1135" s="2">
        <v>30</v>
      </c>
      <c r="H1135">
        <v>3163</v>
      </c>
      <c r="I1135" s="2">
        <v>40</v>
      </c>
      <c r="K1135" s="2"/>
      <c r="M1135" s="3"/>
      <c r="O1135">
        <v>4</v>
      </c>
    </row>
    <row r="1136" spans="1:15" x14ac:dyDescent="0.25">
      <c r="A1136" s="1">
        <v>5153</v>
      </c>
      <c r="B1136">
        <v>1123</v>
      </c>
      <c r="C1136" s="2">
        <v>20</v>
      </c>
      <c r="D1136">
        <v>1245</v>
      </c>
      <c r="E1136" s="2">
        <v>2</v>
      </c>
      <c r="F1136">
        <v>3426</v>
      </c>
      <c r="G1136" s="2">
        <v>1</v>
      </c>
      <c r="H1136">
        <v>5133</v>
      </c>
      <c r="I1136" s="2">
        <v>30</v>
      </c>
      <c r="J1136">
        <v>5153</v>
      </c>
      <c r="K1136" s="2">
        <v>40</v>
      </c>
      <c r="M1136" s="3"/>
      <c r="O1136">
        <v>5</v>
      </c>
    </row>
    <row r="1137" spans="1:15" x14ac:dyDescent="0.25">
      <c r="A1137" s="1">
        <v>5133</v>
      </c>
      <c r="B1137">
        <v>1123</v>
      </c>
      <c r="C1137" s="2">
        <v>20</v>
      </c>
      <c r="D1137">
        <v>1245</v>
      </c>
      <c r="E1137" s="2">
        <v>2</v>
      </c>
      <c r="F1137">
        <v>3426</v>
      </c>
      <c r="G1137" s="2">
        <v>1</v>
      </c>
      <c r="H1137">
        <v>5133</v>
      </c>
      <c r="I1137" s="2">
        <v>40</v>
      </c>
      <c r="K1137" s="2"/>
      <c r="M1137" s="3"/>
      <c r="O1137">
        <v>4</v>
      </c>
    </row>
    <row r="1138" spans="1:15" x14ac:dyDescent="0.25">
      <c r="A1138" s="1">
        <v>4133</v>
      </c>
      <c r="B1138">
        <v>1123</v>
      </c>
      <c r="C1138" s="2">
        <v>20</v>
      </c>
      <c r="D1138">
        <v>1245</v>
      </c>
      <c r="E1138" s="2">
        <v>2</v>
      </c>
      <c r="F1138">
        <v>3426</v>
      </c>
      <c r="G1138" s="2">
        <v>2</v>
      </c>
      <c r="H1138">
        <v>5163</v>
      </c>
      <c r="I1138" s="2">
        <v>20</v>
      </c>
      <c r="J1138">
        <v>4133</v>
      </c>
      <c r="K1138" s="2">
        <v>40</v>
      </c>
      <c r="M1138" s="3"/>
      <c r="O1138">
        <v>5</v>
      </c>
    </row>
    <row r="1139" spans="1:15" x14ac:dyDescent="0.25">
      <c r="A1139" s="1">
        <v>6153</v>
      </c>
      <c r="B1139">
        <v>1123</v>
      </c>
      <c r="C1139" s="2">
        <v>20</v>
      </c>
      <c r="D1139">
        <v>1245</v>
      </c>
      <c r="E1139" s="2">
        <v>2</v>
      </c>
      <c r="F1139">
        <v>3426</v>
      </c>
      <c r="G1139" s="2">
        <v>2</v>
      </c>
      <c r="H1139">
        <v>5163</v>
      </c>
      <c r="I1139" s="2">
        <v>22</v>
      </c>
      <c r="J1139">
        <v>6153</v>
      </c>
      <c r="K1139" s="2">
        <v>40</v>
      </c>
      <c r="M1139" s="3"/>
      <c r="O1139">
        <v>5</v>
      </c>
    </row>
    <row r="1140" spans="1:15" x14ac:dyDescent="0.25">
      <c r="A1140" s="1">
        <v>5163</v>
      </c>
      <c r="B1140">
        <v>1123</v>
      </c>
      <c r="C1140" s="2">
        <v>20</v>
      </c>
      <c r="D1140">
        <v>1245</v>
      </c>
      <c r="E1140" s="2">
        <v>2</v>
      </c>
      <c r="F1140">
        <v>3426</v>
      </c>
      <c r="G1140" s="2">
        <v>2</v>
      </c>
      <c r="H1140">
        <v>5163</v>
      </c>
      <c r="I1140" s="2">
        <v>40</v>
      </c>
      <c r="K1140" s="2"/>
      <c r="M1140" s="3"/>
      <c r="O1140">
        <v>4</v>
      </c>
    </row>
    <row r="1141" spans="1:15" x14ac:dyDescent="0.25">
      <c r="A1141" s="1">
        <v>4163</v>
      </c>
      <c r="B1141">
        <v>1123</v>
      </c>
      <c r="C1141" s="2">
        <v>20</v>
      </c>
      <c r="D1141">
        <v>1245</v>
      </c>
      <c r="E1141" s="2">
        <v>2</v>
      </c>
      <c r="F1141">
        <v>3426</v>
      </c>
      <c r="G1141" s="2">
        <v>3</v>
      </c>
      <c r="H1141">
        <v>4163</v>
      </c>
      <c r="I1141" s="2">
        <v>40</v>
      </c>
      <c r="K1141" s="2"/>
      <c r="M1141" s="3"/>
      <c r="O1141">
        <v>4</v>
      </c>
    </row>
    <row r="1142" spans="1:15" x14ac:dyDescent="0.25">
      <c r="A1142" s="1">
        <v>3153</v>
      </c>
      <c r="B1142">
        <v>1123</v>
      </c>
      <c r="C1142" s="2">
        <v>20</v>
      </c>
      <c r="D1142">
        <v>1245</v>
      </c>
      <c r="E1142" s="2">
        <v>2</v>
      </c>
      <c r="F1142">
        <v>3426</v>
      </c>
      <c r="G1142" s="2">
        <v>10</v>
      </c>
      <c r="H1142">
        <v>2122</v>
      </c>
      <c r="I1142" s="2">
        <v>10</v>
      </c>
      <c r="J1142">
        <v>3153</v>
      </c>
      <c r="K1142" s="2">
        <v>40</v>
      </c>
      <c r="M1142" s="3"/>
      <c r="O1142">
        <v>5</v>
      </c>
    </row>
    <row r="1143" spans="1:15" x14ac:dyDescent="0.25">
      <c r="A1143" s="1">
        <v>2122</v>
      </c>
      <c r="B1143">
        <v>1123</v>
      </c>
      <c r="C1143" s="2">
        <v>20</v>
      </c>
      <c r="D1143">
        <v>1245</v>
      </c>
      <c r="E1143" s="2">
        <v>2</v>
      </c>
      <c r="F1143">
        <v>3426</v>
      </c>
      <c r="G1143" s="2">
        <v>10</v>
      </c>
      <c r="H1143">
        <v>2122</v>
      </c>
      <c r="I1143" s="2">
        <v>40</v>
      </c>
      <c r="K1143" s="2"/>
      <c r="M1143" s="3"/>
      <c r="O1143">
        <v>4</v>
      </c>
    </row>
    <row r="1144" spans="1:15" x14ac:dyDescent="0.25">
      <c r="A1144" s="1">
        <v>6122</v>
      </c>
      <c r="B1144">
        <v>1123</v>
      </c>
      <c r="C1144" s="2">
        <v>20</v>
      </c>
      <c r="D1144">
        <v>1245</v>
      </c>
      <c r="E1144" s="2">
        <v>2</v>
      </c>
      <c r="F1144">
        <v>3426</v>
      </c>
      <c r="G1144" s="2">
        <v>11</v>
      </c>
      <c r="H1144">
        <v>2523</v>
      </c>
      <c r="I1144" s="2">
        <v>11</v>
      </c>
      <c r="J1144">
        <v>6122</v>
      </c>
      <c r="K1144" s="2">
        <v>40</v>
      </c>
      <c r="M1144" s="3"/>
      <c r="O1144">
        <v>5</v>
      </c>
    </row>
    <row r="1145" spans="1:15" x14ac:dyDescent="0.25">
      <c r="A1145" s="1">
        <v>5323</v>
      </c>
      <c r="B1145">
        <v>1123</v>
      </c>
      <c r="C1145" s="2">
        <v>20</v>
      </c>
      <c r="D1145">
        <v>1245</v>
      </c>
      <c r="E1145" s="2">
        <v>2</v>
      </c>
      <c r="F1145">
        <v>3426</v>
      </c>
      <c r="G1145" s="2">
        <v>11</v>
      </c>
      <c r="H1145">
        <v>2523</v>
      </c>
      <c r="I1145" s="2">
        <v>21</v>
      </c>
      <c r="J1145">
        <v>5323</v>
      </c>
      <c r="K1145" s="2">
        <v>40</v>
      </c>
      <c r="M1145" s="3"/>
      <c r="O1145">
        <v>5</v>
      </c>
    </row>
    <row r="1146" spans="1:15" x14ac:dyDescent="0.25">
      <c r="A1146" s="1">
        <v>5523</v>
      </c>
      <c r="B1146">
        <v>1123</v>
      </c>
      <c r="C1146" s="2">
        <v>20</v>
      </c>
      <c r="D1146">
        <v>1245</v>
      </c>
      <c r="E1146" s="2">
        <v>2</v>
      </c>
      <c r="F1146">
        <v>3426</v>
      </c>
      <c r="G1146" s="2">
        <v>11</v>
      </c>
      <c r="H1146">
        <v>2523</v>
      </c>
      <c r="I1146" s="2">
        <v>30</v>
      </c>
      <c r="J1146">
        <v>5523</v>
      </c>
      <c r="K1146" s="2">
        <v>40</v>
      </c>
      <c r="M1146" s="3"/>
      <c r="O1146">
        <v>5</v>
      </c>
    </row>
    <row r="1147" spans="1:15" x14ac:dyDescent="0.25">
      <c r="A1147" s="1">
        <v>2523</v>
      </c>
      <c r="B1147">
        <v>1123</v>
      </c>
      <c r="C1147" s="2">
        <v>20</v>
      </c>
      <c r="D1147">
        <v>1245</v>
      </c>
      <c r="E1147" s="2">
        <v>2</v>
      </c>
      <c r="F1147">
        <v>3426</v>
      </c>
      <c r="G1147" s="2">
        <v>11</v>
      </c>
      <c r="H1147">
        <v>2523</v>
      </c>
      <c r="I1147" s="2">
        <v>40</v>
      </c>
      <c r="K1147" s="2"/>
      <c r="M1147" s="3"/>
      <c r="O1147">
        <v>4</v>
      </c>
    </row>
    <row r="1148" spans="1:15" x14ac:dyDescent="0.25">
      <c r="A1148" s="1">
        <v>4323</v>
      </c>
      <c r="B1148">
        <v>1123</v>
      </c>
      <c r="C1148" s="2">
        <v>20</v>
      </c>
      <c r="D1148">
        <v>1245</v>
      </c>
      <c r="E1148" s="2">
        <v>2</v>
      </c>
      <c r="F1148">
        <v>3426</v>
      </c>
      <c r="G1148" s="2">
        <v>12</v>
      </c>
      <c r="H1148">
        <v>5623</v>
      </c>
      <c r="I1148" s="2">
        <v>20</v>
      </c>
      <c r="J1148">
        <v>4323</v>
      </c>
      <c r="K1148" s="2">
        <v>40</v>
      </c>
      <c r="M1148" s="3"/>
      <c r="O1148">
        <v>5</v>
      </c>
    </row>
    <row r="1149" spans="1:15" x14ac:dyDescent="0.25">
      <c r="A1149" s="1">
        <v>6523</v>
      </c>
      <c r="B1149">
        <v>1123</v>
      </c>
      <c r="C1149" s="2">
        <v>20</v>
      </c>
      <c r="D1149">
        <v>1245</v>
      </c>
      <c r="E1149" s="2">
        <v>2</v>
      </c>
      <c r="F1149">
        <v>3426</v>
      </c>
      <c r="G1149" s="2">
        <v>12</v>
      </c>
      <c r="H1149">
        <v>5623</v>
      </c>
      <c r="I1149" s="2">
        <v>22</v>
      </c>
      <c r="J1149">
        <v>6523</v>
      </c>
      <c r="K1149" s="2">
        <v>40</v>
      </c>
      <c r="M1149" s="3"/>
      <c r="O1149">
        <v>5</v>
      </c>
    </row>
    <row r="1150" spans="1:15" x14ac:dyDescent="0.25">
      <c r="A1150" s="1">
        <v>5623</v>
      </c>
      <c r="B1150">
        <v>1123</v>
      </c>
      <c r="C1150" s="2">
        <v>20</v>
      </c>
      <c r="D1150">
        <v>1245</v>
      </c>
      <c r="E1150" s="2">
        <v>2</v>
      </c>
      <c r="F1150">
        <v>3426</v>
      </c>
      <c r="G1150" s="2">
        <v>12</v>
      </c>
      <c r="H1150">
        <v>5623</v>
      </c>
      <c r="I1150" s="2">
        <v>40</v>
      </c>
      <c r="K1150" s="2"/>
      <c r="M1150" s="3"/>
      <c r="O1150">
        <v>4</v>
      </c>
    </row>
    <row r="1151" spans="1:15" x14ac:dyDescent="0.25">
      <c r="A1151" s="1">
        <v>4623</v>
      </c>
      <c r="B1151">
        <v>1123</v>
      </c>
      <c r="C1151" s="2">
        <v>20</v>
      </c>
      <c r="D1151">
        <v>1245</v>
      </c>
      <c r="E1151" s="2">
        <v>2</v>
      </c>
      <c r="F1151">
        <v>3426</v>
      </c>
      <c r="G1151" s="2">
        <v>13</v>
      </c>
      <c r="H1151">
        <v>4623</v>
      </c>
      <c r="I1151" s="2">
        <v>40</v>
      </c>
      <c r="K1151" s="2"/>
      <c r="M1151" s="3"/>
      <c r="O1151">
        <v>4</v>
      </c>
    </row>
    <row r="1152" spans="1:15" x14ac:dyDescent="0.25">
      <c r="A1152" s="1">
        <v>3523</v>
      </c>
      <c r="B1152">
        <v>1123</v>
      </c>
      <c r="C1152" s="2">
        <v>20</v>
      </c>
      <c r="D1152">
        <v>1245</v>
      </c>
      <c r="E1152" s="2">
        <v>2</v>
      </c>
      <c r="F1152">
        <v>3426</v>
      </c>
      <c r="G1152" s="2">
        <v>20</v>
      </c>
      <c r="H1152">
        <v>2126</v>
      </c>
      <c r="I1152" s="2">
        <v>10</v>
      </c>
      <c r="J1152">
        <v>3523</v>
      </c>
      <c r="K1152" s="2">
        <v>40</v>
      </c>
      <c r="M1152" s="3"/>
      <c r="O1152">
        <v>5</v>
      </c>
    </row>
    <row r="1153" spans="1:15" x14ac:dyDescent="0.25">
      <c r="A1153" s="1">
        <v>6126</v>
      </c>
      <c r="B1153">
        <v>1123</v>
      </c>
      <c r="C1153" s="2">
        <v>20</v>
      </c>
      <c r="D1153">
        <v>1245</v>
      </c>
      <c r="E1153" s="2">
        <v>2</v>
      </c>
      <c r="F1153">
        <v>3426</v>
      </c>
      <c r="G1153" s="2">
        <v>20</v>
      </c>
      <c r="H1153">
        <v>2126</v>
      </c>
      <c r="I1153" s="2">
        <v>30</v>
      </c>
      <c r="J1153">
        <v>6126</v>
      </c>
      <c r="K1153" s="2">
        <v>40</v>
      </c>
      <c r="M1153" s="3"/>
      <c r="O1153">
        <v>5</v>
      </c>
    </row>
    <row r="1154" spans="1:15" x14ac:dyDescent="0.25">
      <c r="A1154" s="1">
        <v>2126</v>
      </c>
      <c r="B1154">
        <v>1123</v>
      </c>
      <c r="C1154" s="2">
        <v>20</v>
      </c>
      <c r="D1154">
        <v>1245</v>
      </c>
      <c r="E1154" s="2">
        <v>2</v>
      </c>
      <c r="F1154">
        <v>3426</v>
      </c>
      <c r="G1154" s="2">
        <v>20</v>
      </c>
      <c r="H1154">
        <v>2126</v>
      </c>
      <c r="I1154" s="2">
        <v>40</v>
      </c>
      <c r="K1154" s="2"/>
      <c r="M1154" s="3"/>
      <c r="O1154">
        <v>4</v>
      </c>
    </row>
    <row r="1155" spans="1:15" x14ac:dyDescent="0.25">
      <c r="A1155" s="1">
        <v>4423</v>
      </c>
      <c r="B1155">
        <v>1123</v>
      </c>
      <c r="C1155" s="2">
        <v>20</v>
      </c>
      <c r="D1155">
        <v>1245</v>
      </c>
      <c r="E1155" s="2">
        <v>2</v>
      </c>
      <c r="F1155">
        <v>3426</v>
      </c>
      <c r="G1155" s="2">
        <v>21</v>
      </c>
      <c r="H1155">
        <v>2423</v>
      </c>
      <c r="I1155" s="2">
        <v>30</v>
      </c>
      <c r="J1155">
        <v>4423</v>
      </c>
      <c r="K1155" s="2">
        <v>40</v>
      </c>
      <c r="M1155" s="3"/>
      <c r="O1155">
        <v>5</v>
      </c>
    </row>
    <row r="1156" spans="1:15" x14ac:dyDescent="0.25">
      <c r="A1156" s="1">
        <v>2423</v>
      </c>
      <c r="B1156">
        <v>1123</v>
      </c>
      <c r="C1156" s="2">
        <v>20</v>
      </c>
      <c r="D1156">
        <v>1245</v>
      </c>
      <c r="E1156" s="2">
        <v>2</v>
      </c>
      <c r="F1156">
        <v>3426</v>
      </c>
      <c r="G1156" s="2">
        <v>21</v>
      </c>
      <c r="H1156">
        <v>2423</v>
      </c>
      <c r="I1156" s="2">
        <v>40</v>
      </c>
      <c r="K1156" s="2"/>
      <c r="M1156" s="3"/>
      <c r="O1156">
        <v>4</v>
      </c>
    </row>
    <row r="1157" spans="1:15" x14ac:dyDescent="0.25">
      <c r="A1157" s="1">
        <v>6423</v>
      </c>
      <c r="B1157">
        <v>1123</v>
      </c>
      <c r="C1157" s="2">
        <v>20</v>
      </c>
      <c r="D1157">
        <v>1245</v>
      </c>
      <c r="E1157" s="2">
        <v>2</v>
      </c>
      <c r="F1157">
        <v>3426</v>
      </c>
      <c r="G1157" s="2">
        <v>22</v>
      </c>
      <c r="H1157">
        <v>6423</v>
      </c>
      <c r="I1157" s="2">
        <v>40</v>
      </c>
      <c r="K1157" s="2"/>
      <c r="M1157" s="3"/>
      <c r="O1157">
        <v>4</v>
      </c>
    </row>
    <row r="1158" spans="1:15" x14ac:dyDescent="0.25">
      <c r="A1158" s="1">
        <v>3423</v>
      </c>
      <c r="B1158">
        <v>1123</v>
      </c>
      <c r="C1158" s="2">
        <v>20</v>
      </c>
      <c r="D1158">
        <v>1245</v>
      </c>
      <c r="E1158" s="2">
        <v>2</v>
      </c>
      <c r="F1158">
        <v>3426</v>
      </c>
      <c r="G1158" s="2">
        <v>30</v>
      </c>
      <c r="H1158">
        <v>3423</v>
      </c>
      <c r="I1158" s="2">
        <v>40</v>
      </c>
      <c r="K1158" s="2"/>
      <c r="M1158" s="3"/>
      <c r="O1158">
        <v>4</v>
      </c>
    </row>
    <row r="1159" spans="1:15" x14ac:dyDescent="0.25">
      <c r="A1159" s="1">
        <v>5423</v>
      </c>
      <c r="B1159">
        <v>1123</v>
      </c>
      <c r="C1159" s="2">
        <v>20</v>
      </c>
      <c r="D1159">
        <v>1245</v>
      </c>
      <c r="E1159" s="2">
        <v>3</v>
      </c>
      <c r="F1159">
        <v>4162</v>
      </c>
      <c r="G1159" s="2">
        <v>2</v>
      </c>
      <c r="H1159">
        <v>5423</v>
      </c>
      <c r="I1159" s="2">
        <v>40</v>
      </c>
      <c r="K1159" s="2"/>
      <c r="M1159" s="3"/>
      <c r="O1159">
        <v>4</v>
      </c>
    </row>
    <row r="1160" spans="1:15" x14ac:dyDescent="0.25">
      <c r="A1160" s="1">
        <v>4523</v>
      </c>
      <c r="B1160">
        <v>1123</v>
      </c>
      <c r="C1160" s="2">
        <v>20</v>
      </c>
      <c r="D1160">
        <v>1245</v>
      </c>
      <c r="E1160" s="2">
        <v>3</v>
      </c>
      <c r="F1160">
        <v>4162</v>
      </c>
      <c r="G1160" s="2">
        <v>11</v>
      </c>
      <c r="H1160">
        <v>4523</v>
      </c>
      <c r="I1160" s="2">
        <v>40</v>
      </c>
      <c r="K1160" s="2"/>
      <c r="M1160" s="3"/>
      <c r="O1160">
        <v>4</v>
      </c>
    </row>
    <row r="1161" spans="1:15" x14ac:dyDescent="0.25">
      <c r="A1161" s="1">
        <v>5126</v>
      </c>
      <c r="B1161">
        <v>1123</v>
      </c>
      <c r="C1161" s="2">
        <v>20</v>
      </c>
      <c r="D1161">
        <v>1245</v>
      </c>
      <c r="E1161" s="2">
        <v>3</v>
      </c>
      <c r="F1161">
        <v>4162</v>
      </c>
      <c r="G1161" s="2">
        <v>12</v>
      </c>
      <c r="H1161">
        <v>2124</v>
      </c>
      <c r="I1161" s="2">
        <v>20</v>
      </c>
      <c r="J1161">
        <v>5126</v>
      </c>
      <c r="K1161" s="2">
        <v>40</v>
      </c>
      <c r="M1161" s="3"/>
      <c r="O1161">
        <v>5</v>
      </c>
    </row>
    <row r="1162" spans="1:15" x14ac:dyDescent="0.25">
      <c r="A1162" s="1">
        <v>2124</v>
      </c>
      <c r="B1162">
        <v>1123</v>
      </c>
      <c r="C1162" s="2">
        <v>20</v>
      </c>
      <c r="D1162">
        <v>1245</v>
      </c>
      <c r="E1162" s="2">
        <v>3</v>
      </c>
      <c r="F1162">
        <v>4162</v>
      </c>
      <c r="G1162" s="2">
        <v>12</v>
      </c>
      <c r="H1162">
        <v>2124</v>
      </c>
      <c r="I1162" s="2">
        <v>40</v>
      </c>
      <c r="K1162" s="2"/>
      <c r="M1162" s="3"/>
      <c r="O1162">
        <v>4</v>
      </c>
    </row>
    <row r="1163" spans="1:15" x14ac:dyDescent="0.25">
      <c r="A1163" s="1">
        <v>6124</v>
      </c>
      <c r="B1163">
        <v>1123</v>
      </c>
      <c r="C1163" s="2">
        <v>20</v>
      </c>
      <c r="D1163">
        <v>1245</v>
      </c>
      <c r="E1163" s="2">
        <v>3</v>
      </c>
      <c r="F1163">
        <v>4162</v>
      </c>
      <c r="G1163" s="2">
        <v>13</v>
      </c>
      <c r="H1163">
        <v>6124</v>
      </c>
      <c r="I1163" s="2">
        <v>40</v>
      </c>
      <c r="K1163" s="2"/>
      <c r="M1163" s="3"/>
      <c r="O1163">
        <v>4</v>
      </c>
    </row>
    <row r="1164" spans="1:15" x14ac:dyDescent="0.25">
      <c r="A1164" s="1">
        <v>5122</v>
      </c>
      <c r="B1164">
        <v>1123</v>
      </c>
      <c r="C1164" s="2">
        <v>20</v>
      </c>
      <c r="D1164">
        <v>1245</v>
      </c>
      <c r="E1164" s="2">
        <v>3</v>
      </c>
      <c r="F1164">
        <v>4162</v>
      </c>
      <c r="G1164" s="2">
        <v>20</v>
      </c>
      <c r="H1164">
        <v>4153</v>
      </c>
      <c r="I1164" s="2">
        <v>11</v>
      </c>
      <c r="J1164">
        <v>5122</v>
      </c>
      <c r="K1164" s="2">
        <v>40</v>
      </c>
      <c r="M1164" s="3"/>
      <c r="O1164">
        <v>5</v>
      </c>
    </row>
    <row r="1165" spans="1:15" x14ac:dyDescent="0.25">
      <c r="A1165" s="1">
        <v>4153</v>
      </c>
      <c r="B1165">
        <v>1123</v>
      </c>
      <c r="C1165" s="2">
        <v>20</v>
      </c>
      <c r="D1165">
        <v>1245</v>
      </c>
      <c r="E1165" s="2">
        <v>3</v>
      </c>
      <c r="F1165">
        <v>4162</v>
      </c>
      <c r="G1165" s="2">
        <v>20</v>
      </c>
      <c r="H1165">
        <v>4153</v>
      </c>
      <c r="I1165" s="2">
        <v>40</v>
      </c>
      <c r="K1165" s="2"/>
      <c r="M1165" s="3"/>
      <c r="O1165">
        <v>4</v>
      </c>
    </row>
    <row r="1166" spans="1:15" x14ac:dyDescent="0.25">
      <c r="A1166" s="1">
        <v>4124</v>
      </c>
      <c r="B1166">
        <v>1123</v>
      </c>
      <c r="C1166" s="2">
        <v>20</v>
      </c>
      <c r="D1166">
        <v>1245</v>
      </c>
      <c r="E1166" s="2">
        <v>3</v>
      </c>
      <c r="F1166">
        <v>4162</v>
      </c>
      <c r="G1166" s="2">
        <v>21</v>
      </c>
      <c r="H1166">
        <v>4124</v>
      </c>
      <c r="I1166" s="2">
        <v>40</v>
      </c>
      <c r="K1166" s="2"/>
      <c r="M1166" s="3"/>
      <c r="O1166">
        <v>4</v>
      </c>
    </row>
    <row r="1167" spans="1:15" x14ac:dyDescent="0.25">
      <c r="A1167" s="1">
        <v>4126</v>
      </c>
      <c r="B1167">
        <v>1123</v>
      </c>
      <c r="C1167" s="2">
        <v>20</v>
      </c>
      <c r="D1167">
        <v>1245</v>
      </c>
      <c r="E1167" s="2">
        <v>3</v>
      </c>
      <c r="F1167">
        <v>4162</v>
      </c>
      <c r="G1167" s="2">
        <v>22</v>
      </c>
      <c r="H1167">
        <v>4126</v>
      </c>
      <c r="I1167" s="2">
        <v>40</v>
      </c>
      <c r="K1167" s="2"/>
      <c r="M1167" s="3"/>
      <c r="O1167">
        <v>4</v>
      </c>
    </row>
    <row r="1168" spans="1:15" x14ac:dyDescent="0.25">
      <c r="A1168" s="1">
        <v>4122</v>
      </c>
      <c r="B1168">
        <v>1123</v>
      </c>
      <c r="C1168" s="2">
        <v>20</v>
      </c>
      <c r="D1168">
        <v>1245</v>
      </c>
      <c r="E1168" s="2">
        <v>3</v>
      </c>
      <c r="F1168">
        <v>4162</v>
      </c>
      <c r="G1168" s="2">
        <v>30</v>
      </c>
      <c r="H1168">
        <v>4122</v>
      </c>
      <c r="I1168" s="2">
        <v>40</v>
      </c>
      <c r="K1168" s="2"/>
      <c r="M1168" s="3"/>
      <c r="O1168">
        <v>4</v>
      </c>
    </row>
    <row r="1169" spans="1:15" x14ac:dyDescent="0.25">
      <c r="A1169" s="1">
        <v>5124</v>
      </c>
      <c r="B1169">
        <v>1123</v>
      </c>
      <c r="C1169" s="2">
        <v>20</v>
      </c>
      <c r="D1169">
        <v>1245</v>
      </c>
      <c r="E1169" s="2">
        <v>4</v>
      </c>
      <c r="F1169">
        <v>5124</v>
      </c>
      <c r="G1169" s="2">
        <v>40</v>
      </c>
      <c r="I1169" s="2"/>
      <c r="K1169" s="2"/>
      <c r="M1169" s="3"/>
      <c r="O1169">
        <v>3</v>
      </c>
    </row>
    <row r="1170" spans="1:15" x14ac:dyDescent="0.25">
      <c r="A1170" s="1">
        <v>3223</v>
      </c>
      <c r="B1170">
        <v>1123</v>
      </c>
      <c r="C1170" s="2">
        <v>20</v>
      </c>
      <c r="D1170">
        <v>1245</v>
      </c>
      <c r="E1170" s="2">
        <v>10</v>
      </c>
      <c r="F1170">
        <v>1161</v>
      </c>
      <c r="G1170" s="2">
        <v>0</v>
      </c>
      <c r="H1170">
        <v>2223</v>
      </c>
      <c r="I1170" s="2">
        <v>30</v>
      </c>
      <c r="J1170">
        <v>3223</v>
      </c>
      <c r="K1170" s="2">
        <v>40</v>
      </c>
      <c r="M1170" s="3"/>
      <c r="O1170">
        <v>5</v>
      </c>
    </row>
    <row r="1171" spans="1:15" x14ac:dyDescent="0.25">
      <c r="A1171" s="1">
        <v>2223</v>
      </c>
      <c r="B1171">
        <v>1123</v>
      </c>
      <c r="C1171" s="2">
        <v>20</v>
      </c>
      <c r="D1171">
        <v>1245</v>
      </c>
      <c r="E1171" s="2">
        <v>10</v>
      </c>
      <c r="F1171">
        <v>1161</v>
      </c>
      <c r="G1171" s="2">
        <v>0</v>
      </c>
      <c r="H1171">
        <v>2223</v>
      </c>
      <c r="I1171" s="2">
        <v>40</v>
      </c>
      <c r="K1171" s="2"/>
      <c r="M1171" s="3"/>
      <c r="O1171">
        <v>4</v>
      </c>
    </row>
    <row r="1172" spans="1:15" x14ac:dyDescent="0.25">
      <c r="A1172" s="1">
        <v>6223</v>
      </c>
      <c r="B1172">
        <v>1123</v>
      </c>
      <c r="C1172" s="2">
        <v>20</v>
      </c>
      <c r="D1172">
        <v>1245</v>
      </c>
      <c r="E1172" s="2">
        <v>10</v>
      </c>
      <c r="F1172">
        <v>1161</v>
      </c>
      <c r="G1172" s="2">
        <v>1</v>
      </c>
      <c r="H1172">
        <v>6223</v>
      </c>
      <c r="I1172" s="2">
        <v>40</v>
      </c>
      <c r="K1172" s="2"/>
      <c r="M1172" s="3"/>
      <c r="O1172">
        <v>4</v>
      </c>
    </row>
    <row r="1173" spans="1:15" x14ac:dyDescent="0.25">
      <c r="A1173" s="1">
        <v>1333</v>
      </c>
      <c r="B1173">
        <v>1123</v>
      </c>
      <c r="C1173" s="2">
        <v>20</v>
      </c>
      <c r="D1173">
        <v>1245</v>
      </c>
      <c r="E1173" s="2">
        <v>10</v>
      </c>
      <c r="F1173">
        <v>1161</v>
      </c>
      <c r="G1173" s="2">
        <v>10</v>
      </c>
      <c r="H1173">
        <v>1333</v>
      </c>
      <c r="I1173" s="2">
        <v>40</v>
      </c>
      <c r="K1173" s="2"/>
      <c r="M1173" s="3"/>
      <c r="O1173">
        <v>4</v>
      </c>
    </row>
    <row r="1174" spans="1:15" x14ac:dyDescent="0.25">
      <c r="A1174" s="1">
        <v>1633</v>
      </c>
      <c r="B1174">
        <v>1123</v>
      </c>
      <c r="C1174" s="2">
        <v>20</v>
      </c>
      <c r="D1174">
        <v>1245</v>
      </c>
      <c r="E1174" s="2">
        <v>10</v>
      </c>
      <c r="F1174">
        <v>1161</v>
      </c>
      <c r="G1174" s="2">
        <v>11</v>
      </c>
      <c r="H1174">
        <v>1633</v>
      </c>
      <c r="I1174" s="2">
        <v>40</v>
      </c>
      <c r="K1174" s="2"/>
      <c r="M1174" s="3"/>
      <c r="O1174">
        <v>4</v>
      </c>
    </row>
    <row r="1175" spans="1:15" x14ac:dyDescent="0.25">
      <c r="A1175" s="1">
        <v>1663</v>
      </c>
      <c r="B1175">
        <v>1123</v>
      </c>
      <c r="C1175" s="2">
        <v>20</v>
      </c>
      <c r="D1175">
        <v>1245</v>
      </c>
      <c r="E1175" s="2">
        <v>10</v>
      </c>
      <c r="F1175">
        <v>1161</v>
      </c>
      <c r="G1175" s="2">
        <v>20</v>
      </c>
      <c r="H1175">
        <v>1363</v>
      </c>
      <c r="I1175" s="2">
        <v>30</v>
      </c>
      <c r="J1175">
        <v>1663</v>
      </c>
      <c r="K1175" s="2">
        <v>40</v>
      </c>
      <c r="M1175" s="3"/>
      <c r="O1175">
        <v>5</v>
      </c>
    </row>
    <row r="1176" spans="1:15" x14ac:dyDescent="0.25">
      <c r="A1176" s="1">
        <v>1363</v>
      </c>
      <c r="B1176">
        <v>1123</v>
      </c>
      <c r="C1176" s="2">
        <v>20</v>
      </c>
      <c r="D1176">
        <v>1245</v>
      </c>
      <c r="E1176" s="2">
        <v>10</v>
      </c>
      <c r="F1176">
        <v>1161</v>
      </c>
      <c r="G1176" s="2">
        <v>20</v>
      </c>
      <c r="H1176">
        <v>1363</v>
      </c>
      <c r="I1176" s="2">
        <v>40</v>
      </c>
      <c r="K1176" s="2"/>
      <c r="M1176" s="3"/>
      <c r="O1176">
        <v>4</v>
      </c>
    </row>
    <row r="1177" spans="1:15" x14ac:dyDescent="0.25">
      <c r="A1177" s="1">
        <v>1116</v>
      </c>
      <c r="B1177">
        <v>1123</v>
      </c>
      <c r="C1177" s="2">
        <v>20</v>
      </c>
      <c r="D1177">
        <v>1245</v>
      </c>
      <c r="E1177" s="2">
        <v>10</v>
      </c>
      <c r="F1177">
        <v>1161</v>
      </c>
      <c r="G1177" s="2">
        <v>22</v>
      </c>
      <c r="H1177">
        <v>1116</v>
      </c>
      <c r="I1177" s="2">
        <v>40</v>
      </c>
      <c r="K1177" s="2"/>
      <c r="M1177" s="3"/>
      <c r="O1177">
        <v>4</v>
      </c>
    </row>
    <row r="1178" spans="1:15" x14ac:dyDescent="0.25">
      <c r="A1178" s="1">
        <v>1166</v>
      </c>
      <c r="B1178">
        <v>1123</v>
      </c>
      <c r="C1178" s="2">
        <v>20</v>
      </c>
      <c r="D1178">
        <v>1245</v>
      </c>
      <c r="E1178" s="2">
        <v>10</v>
      </c>
      <c r="F1178">
        <v>1161</v>
      </c>
      <c r="G1178" s="2">
        <v>30</v>
      </c>
      <c r="H1178">
        <v>1111</v>
      </c>
      <c r="I1178" s="2">
        <v>20</v>
      </c>
      <c r="J1178">
        <v>1166</v>
      </c>
      <c r="K1178" s="2">
        <v>40</v>
      </c>
      <c r="M1178" s="3"/>
      <c r="O1178">
        <v>5</v>
      </c>
    </row>
    <row r="1179" spans="1:15" x14ac:dyDescent="0.25">
      <c r="A1179" s="1">
        <v>1111</v>
      </c>
      <c r="B1179">
        <v>1123</v>
      </c>
      <c r="C1179" s="2">
        <v>20</v>
      </c>
      <c r="D1179">
        <v>1245</v>
      </c>
      <c r="E1179" s="2">
        <v>10</v>
      </c>
      <c r="F1179">
        <v>1161</v>
      </c>
      <c r="G1179" s="2">
        <v>30</v>
      </c>
      <c r="H1179">
        <v>1111</v>
      </c>
      <c r="I1179" s="2">
        <v>40</v>
      </c>
      <c r="K1179" s="2"/>
      <c r="M1179" s="3"/>
      <c r="O1179">
        <v>4</v>
      </c>
    </row>
    <row r="1180" spans="1:15" x14ac:dyDescent="0.25">
      <c r="A1180" s="1">
        <v>1161</v>
      </c>
      <c r="B1180">
        <v>1123</v>
      </c>
      <c r="C1180" s="2">
        <v>20</v>
      </c>
      <c r="D1180">
        <v>1245</v>
      </c>
      <c r="E1180" s="2">
        <v>10</v>
      </c>
      <c r="F1180">
        <v>1161</v>
      </c>
      <c r="G1180" s="2">
        <v>40</v>
      </c>
      <c r="I1180" s="2"/>
      <c r="K1180" s="2"/>
      <c r="M1180" s="3"/>
      <c r="O1180">
        <v>3</v>
      </c>
    </row>
    <row r="1181" spans="1:15" x14ac:dyDescent="0.25">
      <c r="A1181" s="1">
        <v>4223</v>
      </c>
      <c r="B1181">
        <v>1123</v>
      </c>
      <c r="C1181" s="2">
        <v>20</v>
      </c>
      <c r="D1181">
        <v>1245</v>
      </c>
      <c r="E1181" s="2">
        <v>11</v>
      </c>
      <c r="F1181">
        <v>1356</v>
      </c>
      <c r="G1181" s="2">
        <v>1</v>
      </c>
      <c r="H1181">
        <v>4223</v>
      </c>
      <c r="I1181" s="2">
        <v>40</v>
      </c>
      <c r="K1181" s="2"/>
      <c r="M1181" s="3"/>
      <c r="O1181">
        <v>4</v>
      </c>
    </row>
    <row r="1182" spans="1:15" x14ac:dyDescent="0.25">
      <c r="A1182" s="1">
        <v>5223</v>
      </c>
      <c r="B1182">
        <v>1123</v>
      </c>
      <c r="C1182" s="2">
        <v>20</v>
      </c>
      <c r="D1182">
        <v>1245</v>
      </c>
      <c r="E1182" s="2">
        <v>11</v>
      </c>
      <c r="F1182">
        <v>1356</v>
      </c>
      <c r="G1182" s="2">
        <v>2</v>
      </c>
      <c r="H1182">
        <v>3143</v>
      </c>
      <c r="I1182" s="2">
        <v>10</v>
      </c>
      <c r="J1182">
        <v>5223</v>
      </c>
      <c r="K1182" s="2">
        <v>40</v>
      </c>
      <c r="M1182" s="3"/>
      <c r="O1182">
        <v>5</v>
      </c>
    </row>
    <row r="1183" spans="1:15" x14ac:dyDescent="0.25">
      <c r="A1183" s="1">
        <v>4143</v>
      </c>
      <c r="B1183">
        <v>1123</v>
      </c>
      <c r="C1183" s="2">
        <v>20</v>
      </c>
      <c r="D1183">
        <v>1245</v>
      </c>
      <c r="E1183" s="2">
        <v>11</v>
      </c>
      <c r="F1183">
        <v>1356</v>
      </c>
      <c r="G1183" s="2">
        <v>2</v>
      </c>
      <c r="H1183">
        <v>3143</v>
      </c>
      <c r="I1183" s="2">
        <v>30</v>
      </c>
      <c r="J1183">
        <v>4143</v>
      </c>
      <c r="K1183" s="2">
        <v>40</v>
      </c>
      <c r="M1183" s="3"/>
      <c r="O1183">
        <v>5</v>
      </c>
    </row>
    <row r="1184" spans="1:15" x14ac:dyDescent="0.25">
      <c r="A1184" s="1">
        <v>3143</v>
      </c>
      <c r="B1184">
        <v>1123</v>
      </c>
      <c r="C1184" s="2">
        <v>20</v>
      </c>
      <c r="D1184">
        <v>1245</v>
      </c>
      <c r="E1184" s="2">
        <v>11</v>
      </c>
      <c r="F1184">
        <v>1356</v>
      </c>
      <c r="G1184" s="2">
        <v>2</v>
      </c>
      <c r="H1184">
        <v>3143</v>
      </c>
      <c r="I1184" s="2">
        <v>40</v>
      </c>
      <c r="K1184" s="2"/>
      <c r="M1184" s="3"/>
      <c r="O1184">
        <v>4</v>
      </c>
    </row>
    <row r="1185" spans="1:15" x14ac:dyDescent="0.25">
      <c r="A1185" s="1">
        <v>6143</v>
      </c>
      <c r="B1185">
        <v>1123</v>
      </c>
      <c r="C1185" s="2">
        <v>20</v>
      </c>
      <c r="D1185">
        <v>1245</v>
      </c>
      <c r="E1185" s="2">
        <v>11</v>
      </c>
      <c r="F1185">
        <v>1356</v>
      </c>
      <c r="G1185" s="2">
        <v>3</v>
      </c>
      <c r="H1185">
        <v>6143</v>
      </c>
      <c r="I1185" s="2">
        <v>40</v>
      </c>
      <c r="K1185" s="2"/>
      <c r="M1185" s="3"/>
      <c r="O1185">
        <v>4</v>
      </c>
    </row>
    <row r="1186" spans="1:15" x14ac:dyDescent="0.25">
      <c r="A1186" s="1">
        <v>1114</v>
      </c>
      <c r="B1186">
        <v>1123</v>
      </c>
      <c r="C1186" s="2">
        <v>20</v>
      </c>
      <c r="D1186">
        <v>1245</v>
      </c>
      <c r="E1186" s="2">
        <v>11</v>
      </c>
      <c r="F1186">
        <v>1356</v>
      </c>
      <c r="G1186" s="2">
        <v>10</v>
      </c>
      <c r="H1186">
        <v>1114</v>
      </c>
      <c r="I1186" s="2">
        <v>40</v>
      </c>
      <c r="K1186" s="2"/>
      <c r="M1186" s="3"/>
      <c r="O1186">
        <v>4</v>
      </c>
    </row>
    <row r="1187" spans="1:15" x14ac:dyDescent="0.25">
      <c r="A1187" s="1">
        <v>1622</v>
      </c>
      <c r="B1187">
        <v>1123</v>
      </c>
      <c r="C1187" s="2">
        <v>20</v>
      </c>
      <c r="D1187">
        <v>1245</v>
      </c>
      <c r="E1187" s="2">
        <v>11</v>
      </c>
      <c r="F1187">
        <v>1356</v>
      </c>
      <c r="G1187" s="2">
        <v>11</v>
      </c>
      <c r="H1187">
        <v>1433</v>
      </c>
      <c r="I1187" s="2">
        <v>10</v>
      </c>
      <c r="J1187">
        <v>1622</v>
      </c>
      <c r="K1187" s="2">
        <v>40</v>
      </c>
      <c r="M1187" s="3"/>
      <c r="O1187">
        <v>5</v>
      </c>
    </row>
    <row r="1188" spans="1:15" x14ac:dyDescent="0.25">
      <c r="A1188" s="1">
        <v>1164</v>
      </c>
      <c r="B1188">
        <v>1123</v>
      </c>
      <c r="C1188" s="2">
        <v>20</v>
      </c>
      <c r="D1188">
        <v>1245</v>
      </c>
      <c r="E1188" s="2">
        <v>11</v>
      </c>
      <c r="F1188">
        <v>1356</v>
      </c>
      <c r="G1188" s="2">
        <v>11</v>
      </c>
      <c r="H1188">
        <v>1433</v>
      </c>
      <c r="I1188" s="2">
        <v>11</v>
      </c>
      <c r="J1188">
        <v>1164</v>
      </c>
      <c r="K1188" s="2">
        <v>40</v>
      </c>
      <c r="M1188" s="3"/>
      <c r="O1188">
        <v>5</v>
      </c>
    </row>
    <row r="1189" spans="1:15" x14ac:dyDescent="0.25">
      <c r="A1189" s="1">
        <v>1433</v>
      </c>
      <c r="B1189">
        <v>1123</v>
      </c>
      <c r="C1189" s="2">
        <v>20</v>
      </c>
      <c r="D1189">
        <v>1245</v>
      </c>
      <c r="E1189" s="2">
        <v>11</v>
      </c>
      <c r="F1189">
        <v>1356</v>
      </c>
      <c r="G1189" s="2">
        <v>11</v>
      </c>
      <c r="H1189">
        <v>1433</v>
      </c>
      <c r="I1189" s="2">
        <v>40</v>
      </c>
      <c r="K1189" s="2"/>
      <c r="M1189" s="3"/>
      <c r="O1189">
        <v>4</v>
      </c>
    </row>
    <row r="1190" spans="1:15" x14ac:dyDescent="0.25">
      <c r="A1190" s="1">
        <v>1533</v>
      </c>
      <c r="B1190">
        <v>1123</v>
      </c>
      <c r="C1190" s="2">
        <v>20</v>
      </c>
      <c r="D1190">
        <v>1245</v>
      </c>
      <c r="E1190" s="2">
        <v>11</v>
      </c>
      <c r="F1190">
        <v>1356</v>
      </c>
      <c r="G1190" s="2">
        <v>12</v>
      </c>
      <c r="H1190">
        <v>1463</v>
      </c>
      <c r="I1190" s="2">
        <v>20</v>
      </c>
      <c r="J1190">
        <v>1533</v>
      </c>
      <c r="K1190" s="2">
        <v>40</v>
      </c>
      <c r="M1190" s="3"/>
      <c r="O1190">
        <v>5</v>
      </c>
    </row>
    <row r="1191" spans="1:15" x14ac:dyDescent="0.25">
      <c r="A1191" s="1">
        <v>1463</v>
      </c>
      <c r="B1191">
        <v>1123</v>
      </c>
      <c r="C1191" s="2">
        <v>20</v>
      </c>
      <c r="D1191">
        <v>1245</v>
      </c>
      <c r="E1191" s="2">
        <v>11</v>
      </c>
      <c r="F1191">
        <v>1356</v>
      </c>
      <c r="G1191" s="2">
        <v>12</v>
      </c>
      <c r="H1191">
        <v>1463</v>
      </c>
      <c r="I1191" s="2">
        <v>40</v>
      </c>
      <c r="K1191" s="2"/>
      <c r="M1191" s="3"/>
      <c r="O1191">
        <v>4</v>
      </c>
    </row>
    <row r="1192" spans="1:15" x14ac:dyDescent="0.25">
      <c r="A1192" s="1">
        <v>1563</v>
      </c>
      <c r="B1192">
        <v>1123</v>
      </c>
      <c r="C1192" s="2">
        <v>20</v>
      </c>
      <c r="D1192">
        <v>1245</v>
      </c>
      <c r="E1192" s="2">
        <v>11</v>
      </c>
      <c r="F1192">
        <v>1356</v>
      </c>
      <c r="G1192" s="2">
        <v>13</v>
      </c>
      <c r="H1192">
        <v>1563</v>
      </c>
      <c r="I1192" s="2">
        <v>40</v>
      </c>
      <c r="K1192" s="2"/>
      <c r="M1192" s="3"/>
      <c r="O1192">
        <v>4</v>
      </c>
    </row>
    <row r="1193" spans="1:15" x14ac:dyDescent="0.25">
      <c r="A1193" s="1">
        <v>1626</v>
      </c>
      <c r="B1193">
        <v>1123</v>
      </c>
      <c r="C1193" s="2">
        <v>20</v>
      </c>
      <c r="D1193">
        <v>1245</v>
      </c>
      <c r="E1193" s="2">
        <v>11</v>
      </c>
      <c r="F1193">
        <v>1356</v>
      </c>
      <c r="G1193" s="2">
        <v>20</v>
      </c>
      <c r="H1193">
        <v>1151</v>
      </c>
      <c r="I1193" s="2">
        <v>10</v>
      </c>
      <c r="J1193">
        <v>1626</v>
      </c>
      <c r="K1193" s="2">
        <v>40</v>
      </c>
      <c r="M1193" s="3"/>
      <c r="O1193">
        <v>5</v>
      </c>
    </row>
    <row r="1194" spans="1:15" x14ac:dyDescent="0.25">
      <c r="A1194" s="1">
        <v>1151</v>
      </c>
      <c r="B1194">
        <v>1123</v>
      </c>
      <c r="C1194" s="2">
        <v>20</v>
      </c>
      <c r="D1194">
        <v>1245</v>
      </c>
      <c r="E1194" s="2">
        <v>11</v>
      </c>
      <c r="F1194">
        <v>1356</v>
      </c>
      <c r="G1194" s="2">
        <v>20</v>
      </c>
      <c r="H1194">
        <v>1151</v>
      </c>
      <c r="I1194" s="2">
        <v>40</v>
      </c>
      <c r="K1194" s="2"/>
      <c r="M1194" s="3"/>
      <c r="O1194">
        <v>4</v>
      </c>
    </row>
    <row r="1195" spans="1:15" x14ac:dyDescent="0.25">
      <c r="A1195" s="1">
        <v>1553</v>
      </c>
      <c r="B1195">
        <v>1123</v>
      </c>
      <c r="C1195" s="2">
        <v>20</v>
      </c>
      <c r="D1195">
        <v>1245</v>
      </c>
      <c r="E1195" s="2">
        <v>11</v>
      </c>
      <c r="F1195">
        <v>1356</v>
      </c>
      <c r="G1195" s="2">
        <v>21</v>
      </c>
      <c r="H1195">
        <v>1553</v>
      </c>
      <c r="I1195" s="2">
        <v>40</v>
      </c>
      <c r="K1195" s="2"/>
      <c r="M1195" s="3"/>
      <c r="O1195">
        <v>4</v>
      </c>
    </row>
    <row r="1196" spans="1:15" x14ac:dyDescent="0.25">
      <c r="A1196" s="1">
        <v>1653</v>
      </c>
      <c r="B1196">
        <v>1123</v>
      </c>
      <c r="C1196" s="2">
        <v>20</v>
      </c>
      <c r="D1196">
        <v>1245</v>
      </c>
      <c r="E1196" s="2">
        <v>11</v>
      </c>
      <c r="F1196">
        <v>1356</v>
      </c>
      <c r="G1196" s="2">
        <v>22</v>
      </c>
      <c r="H1196">
        <v>1653</v>
      </c>
      <c r="I1196" s="2">
        <v>40</v>
      </c>
      <c r="K1196" s="2"/>
      <c r="M1196" s="3"/>
      <c r="O1196">
        <v>4</v>
      </c>
    </row>
    <row r="1197" spans="1:15" x14ac:dyDescent="0.25">
      <c r="A1197" s="1">
        <v>1353</v>
      </c>
      <c r="B1197">
        <v>1123</v>
      </c>
      <c r="C1197" s="2">
        <v>20</v>
      </c>
      <c r="D1197">
        <v>1245</v>
      </c>
      <c r="E1197" s="2">
        <v>11</v>
      </c>
      <c r="F1197">
        <v>1356</v>
      </c>
      <c r="G1197" s="2">
        <v>30</v>
      </c>
      <c r="H1197">
        <v>1156</v>
      </c>
      <c r="I1197" s="2">
        <v>20</v>
      </c>
      <c r="J1197">
        <v>1353</v>
      </c>
      <c r="K1197" s="2">
        <v>40</v>
      </c>
      <c r="M1197" s="3"/>
      <c r="O1197">
        <v>5</v>
      </c>
    </row>
    <row r="1198" spans="1:15" x14ac:dyDescent="0.25">
      <c r="A1198" s="1">
        <v>1156</v>
      </c>
      <c r="B1198">
        <v>1123</v>
      </c>
      <c r="C1198" s="2">
        <v>20</v>
      </c>
      <c r="D1198">
        <v>1245</v>
      </c>
      <c r="E1198" s="2">
        <v>11</v>
      </c>
      <c r="F1198">
        <v>1356</v>
      </c>
      <c r="G1198" s="2">
        <v>30</v>
      </c>
      <c r="H1198">
        <v>1156</v>
      </c>
      <c r="I1198" s="2">
        <v>40</v>
      </c>
      <c r="K1198" s="2"/>
      <c r="M1198" s="3"/>
      <c r="O1198">
        <v>4</v>
      </c>
    </row>
    <row r="1199" spans="1:15" x14ac:dyDescent="0.25">
      <c r="A1199" s="1">
        <v>5125</v>
      </c>
      <c r="B1199">
        <v>1123</v>
      </c>
      <c r="C1199" s="2">
        <v>20</v>
      </c>
      <c r="D1199">
        <v>1245</v>
      </c>
      <c r="E1199" s="2">
        <v>12</v>
      </c>
      <c r="F1199">
        <v>1436</v>
      </c>
      <c r="G1199" s="2">
        <v>1</v>
      </c>
      <c r="H1199">
        <v>2125</v>
      </c>
      <c r="I1199" s="2">
        <v>30</v>
      </c>
      <c r="J1199">
        <v>5125</v>
      </c>
      <c r="K1199" s="2">
        <v>40</v>
      </c>
      <c r="M1199" s="3"/>
      <c r="O1199">
        <v>5</v>
      </c>
    </row>
    <row r="1200" spans="1:15" x14ac:dyDescent="0.25">
      <c r="A1200" s="1">
        <v>2125</v>
      </c>
      <c r="B1200">
        <v>1123</v>
      </c>
      <c r="C1200" s="2">
        <v>20</v>
      </c>
      <c r="D1200">
        <v>1245</v>
      </c>
      <c r="E1200" s="2">
        <v>12</v>
      </c>
      <c r="F1200">
        <v>1436</v>
      </c>
      <c r="G1200" s="2">
        <v>1</v>
      </c>
      <c r="H1200">
        <v>2125</v>
      </c>
      <c r="I1200" s="2">
        <v>40</v>
      </c>
      <c r="K1200" s="2"/>
      <c r="M1200" s="3"/>
      <c r="O1200">
        <v>4</v>
      </c>
    </row>
    <row r="1201" spans="1:15" x14ac:dyDescent="0.25">
      <c r="A1201" s="1">
        <v>6125</v>
      </c>
      <c r="B1201">
        <v>1123</v>
      </c>
      <c r="C1201" s="2">
        <v>20</v>
      </c>
      <c r="D1201">
        <v>1245</v>
      </c>
      <c r="E1201" s="2">
        <v>12</v>
      </c>
      <c r="F1201">
        <v>1436</v>
      </c>
      <c r="G1201" s="2">
        <v>2</v>
      </c>
      <c r="H1201">
        <v>6125</v>
      </c>
      <c r="I1201" s="2">
        <v>40</v>
      </c>
      <c r="K1201" s="2"/>
      <c r="M1201" s="3"/>
      <c r="O1201">
        <v>4</v>
      </c>
    </row>
    <row r="1202" spans="1:15" x14ac:dyDescent="0.25">
      <c r="A1202" s="1">
        <v>5143</v>
      </c>
      <c r="B1202">
        <v>1123</v>
      </c>
      <c r="C1202" s="2">
        <v>20</v>
      </c>
      <c r="D1202">
        <v>1245</v>
      </c>
      <c r="E1202" s="2">
        <v>12</v>
      </c>
      <c r="F1202">
        <v>1436</v>
      </c>
      <c r="G1202" s="2">
        <v>3</v>
      </c>
      <c r="H1202">
        <v>5143</v>
      </c>
      <c r="I1202" s="2">
        <v>40</v>
      </c>
      <c r="K1202" s="2"/>
      <c r="M1202" s="3"/>
      <c r="O1202">
        <v>4</v>
      </c>
    </row>
    <row r="1203" spans="1:15" x14ac:dyDescent="0.25">
      <c r="A1203" s="1">
        <v>1522</v>
      </c>
      <c r="B1203">
        <v>1123</v>
      </c>
      <c r="C1203" s="2">
        <v>20</v>
      </c>
      <c r="D1203">
        <v>1245</v>
      </c>
      <c r="E1203" s="2">
        <v>12</v>
      </c>
      <c r="F1203">
        <v>1436</v>
      </c>
      <c r="G1203" s="2">
        <v>10</v>
      </c>
      <c r="H1203">
        <v>1522</v>
      </c>
      <c r="I1203" s="2">
        <v>40</v>
      </c>
      <c r="K1203" s="2"/>
      <c r="M1203" s="3"/>
      <c r="O1203">
        <v>4</v>
      </c>
    </row>
    <row r="1204" spans="1:15" x14ac:dyDescent="0.25">
      <c r="A1204" s="1">
        <v>1154</v>
      </c>
      <c r="B1204">
        <v>1123</v>
      </c>
      <c r="C1204" s="2">
        <v>20</v>
      </c>
      <c r="D1204">
        <v>1245</v>
      </c>
      <c r="E1204" s="2">
        <v>12</v>
      </c>
      <c r="F1204">
        <v>1436</v>
      </c>
      <c r="G1204" s="2">
        <v>11</v>
      </c>
      <c r="H1204">
        <v>1154</v>
      </c>
      <c r="I1204" s="2">
        <v>40</v>
      </c>
      <c r="K1204" s="2"/>
      <c r="M1204" s="3"/>
      <c r="O1204">
        <v>4</v>
      </c>
    </row>
    <row r="1205" spans="1:15" x14ac:dyDescent="0.25">
      <c r="A1205" s="1">
        <v>1624</v>
      </c>
      <c r="B1205">
        <v>1123</v>
      </c>
      <c r="C1205" s="2">
        <v>20</v>
      </c>
      <c r="D1205">
        <v>1245</v>
      </c>
      <c r="E1205" s="2">
        <v>12</v>
      </c>
      <c r="F1205">
        <v>1436</v>
      </c>
      <c r="G1205" s="2">
        <v>12</v>
      </c>
      <c r="H1205">
        <v>1624</v>
      </c>
      <c r="I1205" s="2">
        <v>40</v>
      </c>
      <c r="K1205" s="2"/>
      <c r="M1205" s="3"/>
      <c r="O1205">
        <v>4</v>
      </c>
    </row>
    <row r="1206" spans="1:15" x14ac:dyDescent="0.25">
      <c r="A1206" s="1">
        <v>1526</v>
      </c>
      <c r="B1206">
        <v>1123</v>
      </c>
      <c r="C1206" s="2">
        <v>20</v>
      </c>
      <c r="D1206">
        <v>1245</v>
      </c>
      <c r="E1206" s="2">
        <v>12</v>
      </c>
      <c r="F1206">
        <v>1436</v>
      </c>
      <c r="G1206" s="2">
        <v>20</v>
      </c>
      <c r="H1206">
        <v>1422</v>
      </c>
      <c r="I1206" s="2">
        <v>20</v>
      </c>
      <c r="J1206">
        <v>1526</v>
      </c>
      <c r="K1206" s="2">
        <v>40</v>
      </c>
      <c r="M1206" s="3"/>
      <c r="O1206">
        <v>5</v>
      </c>
    </row>
    <row r="1207" spans="1:15" x14ac:dyDescent="0.25">
      <c r="A1207" s="1">
        <v>1424</v>
      </c>
      <c r="B1207">
        <v>1123</v>
      </c>
      <c r="C1207" s="2">
        <v>20</v>
      </c>
      <c r="D1207">
        <v>1245</v>
      </c>
      <c r="E1207" s="2">
        <v>12</v>
      </c>
      <c r="F1207">
        <v>1436</v>
      </c>
      <c r="G1207" s="2">
        <v>20</v>
      </c>
      <c r="H1207">
        <v>1422</v>
      </c>
      <c r="I1207" s="2">
        <v>30</v>
      </c>
      <c r="J1207">
        <v>1424</v>
      </c>
      <c r="K1207" s="2">
        <v>40</v>
      </c>
      <c r="M1207" s="3"/>
      <c r="O1207">
        <v>5</v>
      </c>
    </row>
    <row r="1208" spans="1:15" x14ac:dyDescent="0.25">
      <c r="A1208" s="1">
        <v>1422</v>
      </c>
      <c r="B1208">
        <v>1123</v>
      </c>
      <c r="C1208" s="2">
        <v>20</v>
      </c>
      <c r="D1208">
        <v>1245</v>
      </c>
      <c r="E1208" s="2">
        <v>12</v>
      </c>
      <c r="F1208">
        <v>1436</v>
      </c>
      <c r="G1208" s="2">
        <v>20</v>
      </c>
      <c r="H1208">
        <v>1422</v>
      </c>
      <c r="I1208" s="2">
        <v>40</v>
      </c>
      <c r="K1208" s="2"/>
      <c r="M1208" s="3"/>
      <c r="O1208">
        <v>4</v>
      </c>
    </row>
    <row r="1209" spans="1:15" x14ac:dyDescent="0.25">
      <c r="A1209" s="1">
        <v>1453</v>
      </c>
      <c r="B1209">
        <v>1123</v>
      </c>
      <c r="C1209" s="2">
        <v>20</v>
      </c>
      <c r="D1209">
        <v>1245</v>
      </c>
      <c r="E1209" s="2">
        <v>12</v>
      </c>
      <c r="F1209">
        <v>1436</v>
      </c>
      <c r="G1209" s="2">
        <v>21</v>
      </c>
      <c r="H1209">
        <v>1453</v>
      </c>
      <c r="I1209" s="2">
        <v>40</v>
      </c>
      <c r="K1209" s="2"/>
      <c r="M1209" s="3"/>
      <c r="O1209">
        <v>4</v>
      </c>
    </row>
    <row r="1210" spans="1:15" x14ac:dyDescent="0.25">
      <c r="A1210" s="1">
        <v>1426</v>
      </c>
      <c r="B1210">
        <v>1123</v>
      </c>
      <c r="C1210" s="2">
        <v>20</v>
      </c>
      <c r="D1210">
        <v>1245</v>
      </c>
      <c r="E1210" s="2">
        <v>12</v>
      </c>
      <c r="F1210">
        <v>1436</v>
      </c>
      <c r="G1210" s="2">
        <v>30</v>
      </c>
      <c r="H1210">
        <v>1426</v>
      </c>
      <c r="I1210" s="2">
        <v>40</v>
      </c>
      <c r="K1210" s="2"/>
      <c r="M1210" s="3"/>
      <c r="O1210">
        <v>4</v>
      </c>
    </row>
    <row r="1211" spans="1:15" x14ac:dyDescent="0.25">
      <c r="A1211" s="1">
        <v>4125</v>
      </c>
      <c r="B1211">
        <v>1123</v>
      </c>
      <c r="C1211" s="2">
        <v>20</v>
      </c>
      <c r="D1211">
        <v>1245</v>
      </c>
      <c r="E1211" s="2">
        <v>13</v>
      </c>
      <c r="F1211">
        <v>1524</v>
      </c>
      <c r="G1211" s="2">
        <v>13</v>
      </c>
      <c r="H1211">
        <v>4125</v>
      </c>
      <c r="I1211" s="2">
        <v>40</v>
      </c>
      <c r="K1211" s="2"/>
      <c r="M1211" s="3"/>
      <c r="O1211">
        <v>4</v>
      </c>
    </row>
    <row r="1212" spans="1:15" x14ac:dyDescent="0.25">
      <c r="A1212" s="1">
        <v>1524</v>
      </c>
      <c r="B1212">
        <v>1123</v>
      </c>
      <c r="C1212" s="2">
        <v>20</v>
      </c>
      <c r="D1212">
        <v>1245</v>
      </c>
      <c r="E1212" s="2">
        <v>13</v>
      </c>
      <c r="F1212">
        <v>1524</v>
      </c>
      <c r="G1212" s="2">
        <v>40</v>
      </c>
      <c r="I1212" s="2"/>
      <c r="K1212" s="2"/>
      <c r="M1212" s="3"/>
      <c r="O1212">
        <v>3</v>
      </c>
    </row>
    <row r="1213" spans="1:15" x14ac:dyDescent="0.25">
      <c r="A1213" s="1">
        <v>1222</v>
      </c>
      <c r="B1213">
        <v>1123</v>
      </c>
      <c r="C1213" s="2">
        <v>20</v>
      </c>
      <c r="D1213">
        <v>1245</v>
      </c>
      <c r="E1213" s="2">
        <v>20</v>
      </c>
      <c r="F1213">
        <v>3164</v>
      </c>
      <c r="G1213" s="2">
        <v>1</v>
      </c>
      <c r="H1213">
        <v>1222</v>
      </c>
      <c r="I1213" s="2">
        <v>40</v>
      </c>
      <c r="K1213" s="2"/>
      <c r="M1213" s="3"/>
      <c r="O1213">
        <v>4</v>
      </c>
    </row>
    <row r="1214" spans="1:15" x14ac:dyDescent="0.25">
      <c r="A1214" s="1">
        <v>1226</v>
      </c>
      <c r="B1214">
        <v>1123</v>
      </c>
      <c r="C1214" s="2">
        <v>20</v>
      </c>
      <c r="D1214">
        <v>1245</v>
      </c>
      <c r="E1214" s="2">
        <v>20</v>
      </c>
      <c r="F1214">
        <v>3164</v>
      </c>
      <c r="G1214" s="2">
        <v>2</v>
      </c>
      <c r="H1214">
        <v>1226</v>
      </c>
      <c r="I1214" s="2">
        <v>40</v>
      </c>
      <c r="K1214" s="2"/>
      <c r="M1214" s="3"/>
      <c r="O1214">
        <v>4</v>
      </c>
    </row>
    <row r="1215" spans="1:15" x14ac:dyDescent="0.25">
      <c r="A1215" s="1">
        <v>1443</v>
      </c>
      <c r="B1215">
        <v>1123</v>
      </c>
      <c r="C1215" s="2">
        <v>20</v>
      </c>
      <c r="D1215">
        <v>1245</v>
      </c>
      <c r="E1215" s="2">
        <v>20</v>
      </c>
      <c r="F1215">
        <v>3164</v>
      </c>
      <c r="G1215" s="2">
        <v>3</v>
      </c>
      <c r="H1215">
        <v>1343</v>
      </c>
      <c r="I1215" s="2">
        <v>30</v>
      </c>
      <c r="J1215">
        <v>1443</v>
      </c>
      <c r="K1215" s="2">
        <v>40</v>
      </c>
      <c r="M1215" s="3"/>
      <c r="O1215">
        <v>5</v>
      </c>
    </row>
    <row r="1216" spans="1:15" x14ac:dyDescent="0.25">
      <c r="A1216" s="1">
        <v>1343</v>
      </c>
      <c r="B1216">
        <v>1123</v>
      </c>
      <c r="C1216" s="2">
        <v>20</v>
      </c>
      <c r="D1216">
        <v>1245</v>
      </c>
      <c r="E1216" s="2">
        <v>20</v>
      </c>
      <c r="F1216">
        <v>3164</v>
      </c>
      <c r="G1216" s="2">
        <v>3</v>
      </c>
      <c r="H1216">
        <v>1343</v>
      </c>
      <c r="I1216" s="2">
        <v>40</v>
      </c>
      <c r="K1216" s="2"/>
      <c r="M1216" s="3"/>
      <c r="O1216">
        <v>4</v>
      </c>
    </row>
    <row r="1217" spans="1:15" x14ac:dyDescent="0.25">
      <c r="A1217" s="1">
        <v>1643</v>
      </c>
      <c r="B1217">
        <v>1123</v>
      </c>
      <c r="C1217" s="2">
        <v>20</v>
      </c>
      <c r="D1217">
        <v>1245</v>
      </c>
      <c r="E1217" s="2">
        <v>20</v>
      </c>
      <c r="F1217">
        <v>3164</v>
      </c>
      <c r="G1217" s="2">
        <v>4</v>
      </c>
      <c r="H1217">
        <v>1643</v>
      </c>
      <c r="I1217" s="2">
        <v>40</v>
      </c>
      <c r="K1217" s="2"/>
      <c r="M1217" s="3"/>
      <c r="O1217">
        <v>4</v>
      </c>
    </row>
    <row r="1218" spans="1:15" x14ac:dyDescent="0.25">
      <c r="A1218" s="1">
        <v>1155</v>
      </c>
      <c r="B1218">
        <v>1123</v>
      </c>
      <c r="C1218" s="2">
        <v>20</v>
      </c>
      <c r="D1218">
        <v>1245</v>
      </c>
      <c r="E1218" s="2">
        <v>20</v>
      </c>
      <c r="F1218">
        <v>3164</v>
      </c>
      <c r="G1218" s="2">
        <v>10</v>
      </c>
      <c r="H1218">
        <v>1115</v>
      </c>
      <c r="I1218" s="2">
        <v>30</v>
      </c>
      <c r="J1218">
        <v>1155</v>
      </c>
      <c r="K1218" s="2">
        <v>40</v>
      </c>
      <c r="M1218" s="3"/>
      <c r="O1218">
        <v>5</v>
      </c>
    </row>
    <row r="1219" spans="1:15" x14ac:dyDescent="0.25">
      <c r="A1219" s="1">
        <v>1115</v>
      </c>
      <c r="B1219">
        <v>1123</v>
      </c>
      <c r="C1219" s="2">
        <v>20</v>
      </c>
      <c r="D1219">
        <v>1245</v>
      </c>
      <c r="E1219" s="2">
        <v>20</v>
      </c>
      <c r="F1219">
        <v>3164</v>
      </c>
      <c r="G1219" s="2">
        <v>10</v>
      </c>
      <c r="H1219">
        <v>1115</v>
      </c>
      <c r="I1219" s="2">
        <v>40</v>
      </c>
      <c r="K1219" s="2"/>
      <c r="M1219" s="3"/>
      <c r="O1219">
        <v>4</v>
      </c>
    </row>
    <row r="1220" spans="1:15" x14ac:dyDescent="0.25">
      <c r="A1220" s="1">
        <v>1141</v>
      </c>
      <c r="B1220">
        <v>1123</v>
      </c>
      <c r="C1220" s="2">
        <v>20</v>
      </c>
      <c r="D1220">
        <v>1245</v>
      </c>
      <c r="E1220" s="2">
        <v>20</v>
      </c>
      <c r="F1220">
        <v>3164</v>
      </c>
      <c r="G1220" s="2">
        <v>11</v>
      </c>
      <c r="H1220">
        <v>1141</v>
      </c>
      <c r="I1220" s="2">
        <v>40</v>
      </c>
      <c r="K1220" s="2"/>
      <c r="M1220" s="3"/>
      <c r="O1220">
        <v>4</v>
      </c>
    </row>
    <row r="1221" spans="1:15" x14ac:dyDescent="0.25">
      <c r="A1221" s="1">
        <v>1146</v>
      </c>
      <c r="B1221">
        <v>1123</v>
      </c>
      <c r="C1221" s="2">
        <v>20</v>
      </c>
      <c r="D1221">
        <v>1245</v>
      </c>
      <c r="E1221" s="2">
        <v>20</v>
      </c>
      <c r="F1221">
        <v>3164</v>
      </c>
      <c r="G1221" s="2">
        <v>12</v>
      </c>
      <c r="H1221">
        <v>1146</v>
      </c>
      <c r="I1221" s="2">
        <v>40</v>
      </c>
      <c r="K1221" s="2"/>
      <c r="M1221" s="3"/>
      <c r="O1221">
        <v>4</v>
      </c>
    </row>
    <row r="1222" spans="1:15" x14ac:dyDescent="0.25">
      <c r="A1222" s="1">
        <v>1165</v>
      </c>
      <c r="B1222">
        <v>1123</v>
      </c>
      <c r="C1222" s="2">
        <v>20</v>
      </c>
      <c r="D1222">
        <v>1245</v>
      </c>
      <c r="E1222" s="2">
        <v>20</v>
      </c>
      <c r="F1222">
        <v>3164</v>
      </c>
      <c r="G1222" s="2">
        <v>20</v>
      </c>
      <c r="H1222">
        <v>1144</v>
      </c>
      <c r="I1222" s="2">
        <v>20</v>
      </c>
      <c r="J1222">
        <v>1165</v>
      </c>
      <c r="K1222" s="2">
        <v>40</v>
      </c>
      <c r="M1222" s="3"/>
      <c r="O1222">
        <v>5</v>
      </c>
    </row>
    <row r="1223" spans="1:15" x14ac:dyDescent="0.25">
      <c r="A1223" s="1">
        <v>1144</v>
      </c>
      <c r="B1223">
        <v>1123</v>
      </c>
      <c r="C1223" s="2">
        <v>20</v>
      </c>
      <c r="D1223">
        <v>1245</v>
      </c>
      <c r="E1223" s="2">
        <v>20</v>
      </c>
      <c r="F1223">
        <v>3164</v>
      </c>
      <c r="G1223" s="2">
        <v>20</v>
      </c>
      <c r="H1223">
        <v>1144</v>
      </c>
      <c r="I1223" s="2">
        <v>40</v>
      </c>
      <c r="K1223" s="2"/>
      <c r="M1223" s="3"/>
      <c r="O1223">
        <v>4</v>
      </c>
    </row>
    <row r="1224" spans="1:15" x14ac:dyDescent="0.25">
      <c r="A1224" s="1">
        <v>1543</v>
      </c>
      <c r="B1224">
        <v>1123</v>
      </c>
      <c r="C1224" s="2">
        <v>20</v>
      </c>
      <c r="D1224">
        <v>1245</v>
      </c>
      <c r="E1224" s="2">
        <v>21</v>
      </c>
      <c r="F1224">
        <v>1625</v>
      </c>
      <c r="G1224" s="2">
        <v>11</v>
      </c>
      <c r="H1224">
        <v>1543</v>
      </c>
      <c r="I1224" s="2">
        <v>40</v>
      </c>
      <c r="K1224" s="2"/>
      <c r="M1224" s="3"/>
      <c r="O1224">
        <v>4</v>
      </c>
    </row>
    <row r="1225" spans="1:15" x14ac:dyDescent="0.25">
      <c r="A1225" s="1">
        <v>1224</v>
      </c>
      <c r="B1225">
        <v>1123</v>
      </c>
      <c r="C1225" s="2">
        <v>20</v>
      </c>
      <c r="D1225">
        <v>1245</v>
      </c>
      <c r="E1225" s="2">
        <v>21</v>
      </c>
      <c r="F1225">
        <v>1625</v>
      </c>
      <c r="G1225" s="2">
        <v>20</v>
      </c>
      <c r="H1225">
        <v>1224</v>
      </c>
      <c r="I1225" s="2">
        <v>40</v>
      </c>
      <c r="K1225" s="2"/>
      <c r="M1225" s="3"/>
      <c r="O1225">
        <v>4</v>
      </c>
    </row>
    <row r="1226" spans="1:15" x14ac:dyDescent="0.25">
      <c r="A1226" s="1">
        <v>1525</v>
      </c>
      <c r="B1226">
        <v>1123</v>
      </c>
      <c r="C1226" s="2">
        <v>20</v>
      </c>
      <c r="D1226">
        <v>1245</v>
      </c>
      <c r="E1226" s="2">
        <v>21</v>
      </c>
      <c r="F1226">
        <v>1625</v>
      </c>
      <c r="G1226" s="2">
        <v>30</v>
      </c>
      <c r="H1226">
        <v>1525</v>
      </c>
      <c r="I1226" s="2">
        <v>40</v>
      </c>
      <c r="K1226" s="2"/>
      <c r="M1226" s="3"/>
      <c r="O1226">
        <v>4</v>
      </c>
    </row>
    <row r="1227" spans="1:15" x14ac:dyDescent="0.25">
      <c r="A1227" s="1">
        <v>1625</v>
      </c>
      <c r="B1227">
        <v>1123</v>
      </c>
      <c r="C1227" s="2">
        <v>20</v>
      </c>
      <c r="D1227">
        <v>1245</v>
      </c>
      <c r="E1227" s="2">
        <v>21</v>
      </c>
      <c r="F1227">
        <v>1625</v>
      </c>
      <c r="G1227" s="2">
        <v>40</v>
      </c>
      <c r="I1227" s="2"/>
      <c r="K1227" s="2"/>
      <c r="M1227" s="3"/>
      <c r="O1227">
        <v>3</v>
      </c>
    </row>
    <row r="1228" spans="1:15" x14ac:dyDescent="0.25">
      <c r="A1228" s="1">
        <v>1425</v>
      </c>
      <c r="B1228">
        <v>1123</v>
      </c>
      <c r="C1228" s="2">
        <v>20</v>
      </c>
      <c r="D1228">
        <v>1245</v>
      </c>
      <c r="E1228" s="2">
        <v>22</v>
      </c>
      <c r="F1228">
        <v>1425</v>
      </c>
      <c r="G1228" s="2">
        <v>40</v>
      </c>
      <c r="I1228" s="2"/>
      <c r="K1228" s="2"/>
      <c r="M1228" s="3"/>
      <c r="O1228">
        <v>3</v>
      </c>
    </row>
    <row r="1229" spans="1:15" x14ac:dyDescent="0.25">
      <c r="A1229" s="1">
        <v>1225</v>
      </c>
      <c r="B1229">
        <v>1123</v>
      </c>
      <c r="C1229" s="2">
        <v>20</v>
      </c>
      <c r="D1229">
        <v>1245</v>
      </c>
      <c r="E1229" s="2">
        <v>30</v>
      </c>
      <c r="F1229">
        <v>1145</v>
      </c>
      <c r="G1229" s="2">
        <v>20</v>
      </c>
      <c r="H1229">
        <v>1225</v>
      </c>
      <c r="I1229" s="2">
        <v>40</v>
      </c>
      <c r="K1229" s="2"/>
      <c r="M1229" s="3"/>
      <c r="O1229">
        <v>4</v>
      </c>
    </row>
    <row r="1230" spans="1:15" x14ac:dyDescent="0.25">
      <c r="A1230" s="1">
        <v>1145</v>
      </c>
      <c r="B1230">
        <v>1123</v>
      </c>
      <c r="C1230" s="2">
        <v>20</v>
      </c>
      <c r="D1230">
        <v>1245</v>
      </c>
      <c r="E1230" s="2">
        <v>30</v>
      </c>
      <c r="F1230">
        <v>1145</v>
      </c>
      <c r="G1230" s="2">
        <v>40</v>
      </c>
      <c r="I1230" s="2"/>
      <c r="K1230" s="2"/>
      <c r="M1230" s="3"/>
      <c r="O1230">
        <v>3</v>
      </c>
    </row>
    <row r="1231" spans="1:15" x14ac:dyDescent="0.25">
      <c r="A1231" s="1">
        <v>6113</v>
      </c>
      <c r="B1231">
        <v>1123</v>
      </c>
      <c r="C1231" s="2">
        <v>21</v>
      </c>
      <c r="D1231">
        <v>1245</v>
      </c>
      <c r="E1231" s="2">
        <v>1</v>
      </c>
      <c r="F1231">
        <v>3113</v>
      </c>
      <c r="G1231" s="2">
        <v>30</v>
      </c>
      <c r="H1231">
        <v>6113</v>
      </c>
      <c r="I1231" s="2">
        <v>40</v>
      </c>
      <c r="K1231" s="2"/>
      <c r="M1231" s="3"/>
      <c r="O1231">
        <v>4</v>
      </c>
    </row>
    <row r="1232" spans="1:15" x14ac:dyDescent="0.25">
      <c r="A1232" s="1">
        <v>3113</v>
      </c>
      <c r="B1232">
        <v>1123</v>
      </c>
      <c r="C1232" s="2">
        <v>21</v>
      </c>
      <c r="D1232">
        <v>1245</v>
      </c>
      <c r="E1232" s="2">
        <v>1</v>
      </c>
      <c r="F1232">
        <v>3113</v>
      </c>
      <c r="G1232" s="2">
        <v>40</v>
      </c>
      <c r="I1232" s="2"/>
      <c r="K1232" s="2"/>
      <c r="M1232" s="3"/>
      <c r="O1232">
        <v>3</v>
      </c>
    </row>
    <row r="1233" spans="1:15" x14ac:dyDescent="0.25">
      <c r="A1233" s="1">
        <v>5113</v>
      </c>
      <c r="B1233">
        <v>1123</v>
      </c>
      <c r="C1233" s="2">
        <v>21</v>
      </c>
      <c r="D1233">
        <v>1245</v>
      </c>
      <c r="E1233" s="2">
        <v>2</v>
      </c>
      <c r="F1233">
        <v>3126</v>
      </c>
      <c r="G1233" s="2">
        <v>11</v>
      </c>
      <c r="H1233">
        <v>4113</v>
      </c>
      <c r="I1233" s="2">
        <v>30</v>
      </c>
      <c r="J1233">
        <v>5113</v>
      </c>
      <c r="K1233" s="2">
        <v>40</v>
      </c>
      <c r="M1233" s="3"/>
      <c r="O1233">
        <v>5</v>
      </c>
    </row>
    <row r="1234" spans="1:15" x14ac:dyDescent="0.25">
      <c r="A1234" s="1">
        <v>4113</v>
      </c>
      <c r="B1234">
        <v>1123</v>
      </c>
      <c r="C1234" s="2">
        <v>21</v>
      </c>
      <c r="D1234">
        <v>1245</v>
      </c>
      <c r="E1234" s="2">
        <v>2</v>
      </c>
      <c r="F1234">
        <v>3126</v>
      </c>
      <c r="G1234" s="2">
        <v>11</v>
      </c>
      <c r="H1234">
        <v>4113</v>
      </c>
      <c r="I1234" s="2">
        <v>40</v>
      </c>
      <c r="K1234" s="2"/>
      <c r="M1234" s="3"/>
      <c r="O1234">
        <v>4</v>
      </c>
    </row>
    <row r="1235" spans="1:15" x14ac:dyDescent="0.25">
      <c r="A1235" s="1">
        <v>2133</v>
      </c>
      <c r="B1235">
        <v>1123</v>
      </c>
      <c r="C1235" s="2">
        <v>21</v>
      </c>
      <c r="D1235">
        <v>1245</v>
      </c>
      <c r="E1235" s="2">
        <v>2</v>
      </c>
      <c r="F1235">
        <v>3126</v>
      </c>
      <c r="G1235" s="2">
        <v>12</v>
      </c>
      <c r="H1235">
        <v>2133</v>
      </c>
      <c r="I1235" s="2">
        <v>40</v>
      </c>
      <c r="K1235" s="2"/>
      <c r="M1235" s="3"/>
      <c r="O1235">
        <v>4</v>
      </c>
    </row>
    <row r="1236" spans="1:15" x14ac:dyDescent="0.25">
      <c r="A1236" s="1">
        <v>2163</v>
      </c>
      <c r="B1236">
        <v>1123</v>
      </c>
      <c r="C1236" s="2">
        <v>21</v>
      </c>
      <c r="D1236">
        <v>1245</v>
      </c>
      <c r="E1236" s="2">
        <v>2</v>
      </c>
      <c r="F1236">
        <v>3126</v>
      </c>
      <c r="G1236" s="2">
        <v>13</v>
      </c>
      <c r="H1236">
        <v>2163</v>
      </c>
      <c r="I1236" s="2">
        <v>40</v>
      </c>
      <c r="K1236" s="2"/>
      <c r="M1236" s="3"/>
      <c r="O1236">
        <v>4</v>
      </c>
    </row>
    <row r="1237" spans="1:15" x14ac:dyDescent="0.25">
      <c r="A1237" s="1">
        <v>2121</v>
      </c>
      <c r="B1237">
        <v>1123</v>
      </c>
      <c r="C1237" s="2">
        <v>21</v>
      </c>
      <c r="D1237">
        <v>1245</v>
      </c>
      <c r="E1237" s="2">
        <v>2</v>
      </c>
      <c r="F1237">
        <v>3126</v>
      </c>
      <c r="G1237" s="2">
        <v>20</v>
      </c>
      <c r="H1237">
        <v>2121</v>
      </c>
      <c r="I1237" s="2">
        <v>40</v>
      </c>
      <c r="K1237" s="2"/>
      <c r="M1237" s="3"/>
      <c r="O1237">
        <v>4</v>
      </c>
    </row>
    <row r="1238" spans="1:15" x14ac:dyDescent="0.25">
      <c r="A1238" s="1">
        <v>6121</v>
      </c>
      <c r="B1238">
        <v>1123</v>
      </c>
      <c r="C1238" s="2">
        <v>21</v>
      </c>
      <c r="D1238">
        <v>1245</v>
      </c>
      <c r="E1238" s="2">
        <v>2</v>
      </c>
      <c r="F1238">
        <v>3126</v>
      </c>
      <c r="G1238" s="2">
        <v>21</v>
      </c>
      <c r="H1238">
        <v>6121</v>
      </c>
      <c r="I1238" s="2">
        <v>40</v>
      </c>
      <c r="K1238" s="2"/>
      <c r="M1238" s="3"/>
      <c r="O1238">
        <v>4</v>
      </c>
    </row>
    <row r="1239" spans="1:15" x14ac:dyDescent="0.25">
      <c r="A1239" s="1">
        <v>3122</v>
      </c>
      <c r="B1239">
        <v>1123</v>
      </c>
      <c r="C1239" s="2">
        <v>21</v>
      </c>
      <c r="D1239">
        <v>1245</v>
      </c>
      <c r="E1239" s="2">
        <v>2</v>
      </c>
      <c r="F1239">
        <v>3126</v>
      </c>
      <c r="G1239" s="2">
        <v>30</v>
      </c>
      <c r="H1239">
        <v>3122</v>
      </c>
      <c r="I1239" s="2">
        <v>40</v>
      </c>
      <c r="K1239" s="2"/>
      <c r="M1239" s="3"/>
      <c r="O1239">
        <v>4</v>
      </c>
    </row>
    <row r="1240" spans="1:15" x14ac:dyDescent="0.25">
      <c r="A1240" s="1">
        <v>3126</v>
      </c>
      <c r="B1240">
        <v>1123</v>
      </c>
      <c r="C1240" s="2">
        <v>21</v>
      </c>
      <c r="D1240">
        <v>1245</v>
      </c>
      <c r="E1240" s="2">
        <v>2</v>
      </c>
      <c r="F1240">
        <v>3126</v>
      </c>
      <c r="G1240" s="2">
        <v>40</v>
      </c>
      <c r="I1240" s="2"/>
      <c r="K1240" s="2"/>
      <c r="M1240" s="3"/>
      <c r="O1240">
        <v>3</v>
      </c>
    </row>
    <row r="1241" spans="1:15" x14ac:dyDescent="0.25">
      <c r="A1241" s="1">
        <v>2153</v>
      </c>
      <c r="B1241">
        <v>1123</v>
      </c>
      <c r="C1241" s="2">
        <v>21</v>
      </c>
      <c r="D1241">
        <v>1245</v>
      </c>
      <c r="E1241" s="2">
        <v>3</v>
      </c>
      <c r="F1241">
        <v>3124</v>
      </c>
      <c r="G1241" s="2">
        <v>12</v>
      </c>
      <c r="H1241">
        <v>2153</v>
      </c>
      <c r="I1241" s="2">
        <v>40</v>
      </c>
      <c r="K1241" s="2"/>
      <c r="M1241" s="3"/>
      <c r="O1241">
        <v>4</v>
      </c>
    </row>
    <row r="1242" spans="1:15" x14ac:dyDescent="0.25">
      <c r="A1242" s="1">
        <v>5121</v>
      </c>
      <c r="B1242">
        <v>1123</v>
      </c>
      <c r="C1242" s="2">
        <v>21</v>
      </c>
      <c r="D1242">
        <v>1245</v>
      </c>
      <c r="E1242" s="2">
        <v>3</v>
      </c>
      <c r="F1242">
        <v>3124</v>
      </c>
      <c r="G1242" s="2">
        <v>20</v>
      </c>
      <c r="H1242">
        <v>5121</v>
      </c>
      <c r="I1242" s="2">
        <v>40</v>
      </c>
      <c r="K1242" s="2"/>
      <c r="M1242" s="3"/>
      <c r="O1242">
        <v>4</v>
      </c>
    </row>
    <row r="1243" spans="1:15" x14ac:dyDescent="0.25">
      <c r="A1243" s="1">
        <v>4121</v>
      </c>
      <c r="B1243">
        <v>1123</v>
      </c>
      <c r="C1243" s="2">
        <v>21</v>
      </c>
      <c r="D1243">
        <v>1245</v>
      </c>
      <c r="E1243" s="2">
        <v>3</v>
      </c>
      <c r="F1243">
        <v>3124</v>
      </c>
      <c r="G1243" s="2">
        <v>21</v>
      </c>
      <c r="H1243">
        <v>4121</v>
      </c>
      <c r="I1243" s="2">
        <v>40</v>
      </c>
      <c r="K1243" s="2"/>
      <c r="M1243" s="3"/>
      <c r="O1243">
        <v>4</v>
      </c>
    </row>
    <row r="1244" spans="1:15" x14ac:dyDescent="0.25">
      <c r="A1244" s="1">
        <v>3124</v>
      </c>
      <c r="B1244">
        <v>1123</v>
      </c>
      <c r="C1244" s="2">
        <v>21</v>
      </c>
      <c r="D1244">
        <v>1245</v>
      </c>
      <c r="E1244" s="2">
        <v>3</v>
      </c>
      <c r="F1244">
        <v>3124</v>
      </c>
      <c r="G1244" s="2">
        <v>40</v>
      </c>
      <c r="I1244" s="2"/>
      <c r="K1244" s="2"/>
      <c r="M1244" s="3"/>
      <c r="O1244">
        <v>3</v>
      </c>
    </row>
    <row r="1245" spans="1:15" x14ac:dyDescent="0.25">
      <c r="A1245" s="1">
        <v>1313</v>
      </c>
      <c r="B1245">
        <v>1123</v>
      </c>
      <c r="C1245" s="2">
        <v>21</v>
      </c>
      <c r="D1245">
        <v>1245</v>
      </c>
      <c r="E1245" s="2">
        <v>10</v>
      </c>
      <c r="F1245">
        <v>1136</v>
      </c>
      <c r="G1245" s="2">
        <v>12</v>
      </c>
      <c r="H1245">
        <v>1313</v>
      </c>
      <c r="I1245" s="2">
        <v>40</v>
      </c>
      <c r="K1245" s="2"/>
      <c r="M1245" s="3"/>
      <c r="O1245">
        <v>4</v>
      </c>
    </row>
    <row r="1246" spans="1:15" x14ac:dyDescent="0.25">
      <c r="A1246" s="1">
        <v>1613</v>
      </c>
      <c r="B1246">
        <v>1123</v>
      </c>
      <c r="C1246" s="2">
        <v>21</v>
      </c>
      <c r="D1246">
        <v>1245</v>
      </c>
      <c r="E1246" s="2">
        <v>10</v>
      </c>
      <c r="F1246">
        <v>1136</v>
      </c>
      <c r="G1246" s="2">
        <v>13</v>
      </c>
      <c r="H1246">
        <v>1613</v>
      </c>
      <c r="I1246" s="2">
        <v>40</v>
      </c>
      <c r="K1246" s="2"/>
      <c r="M1246" s="3"/>
      <c r="O1246">
        <v>4</v>
      </c>
    </row>
    <row r="1247" spans="1:15" x14ac:dyDescent="0.25">
      <c r="A1247" s="1">
        <v>1131</v>
      </c>
      <c r="B1247">
        <v>1123</v>
      </c>
      <c r="C1247" s="2">
        <v>21</v>
      </c>
      <c r="D1247">
        <v>1245</v>
      </c>
      <c r="E1247" s="2">
        <v>10</v>
      </c>
      <c r="F1247">
        <v>1136</v>
      </c>
      <c r="G1247" s="2">
        <v>30</v>
      </c>
      <c r="H1247">
        <v>1131</v>
      </c>
      <c r="I1247" s="2">
        <v>40</v>
      </c>
      <c r="K1247" s="2"/>
      <c r="M1247" s="3"/>
      <c r="O1247">
        <v>4</v>
      </c>
    </row>
    <row r="1248" spans="1:15" x14ac:dyDescent="0.25">
      <c r="A1248" s="1">
        <v>1136</v>
      </c>
      <c r="B1248">
        <v>1123</v>
      </c>
      <c r="C1248" s="2">
        <v>21</v>
      </c>
      <c r="D1248">
        <v>1245</v>
      </c>
      <c r="E1248" s="2">
        <v>10</v>
      </c>
      <c r="F1248">
        <v>1136</v>
      </c>
      <c r="G1248" s="2">
        <v>40</v>
      </c>
      <c r="I1248" s="2"/>
      <c r="K1248" s="2"/>
      <c r="M1248" s="3"/>
      <c r="O1248">
        <v>3</v>
      </c>
    </row>
    <row r="1249" spans="1:15" x14ac:dyDescent="0.25">
      <c r="A1249" s="1">
        <v>1513</v>
      </c>
      <c r="B1249">
        <v>1123</v>
      </c>
      <c r="C1249" s="2">
        <v>21</v>
      </c>
      <c r="D1249">
        <v>1245</v>
      </c>
      <c r="E1249" s="2">
        <v>11</v>
      </c>
      <c r="F1249">
        <v>2166</v>
      </c>
      <c r="G1249" s="2">
        <v>1</v>
      </c>
      <c r="H1249">
        <v>1413</v>
      </c>
      <c r="I1249" s="2">
        <v>30</v>
      </c>
      <c r="J1249">
        <v>1513</v>
      </c>
      <c r="K1249" s="2">
        <v>40</v>
      </c>
      <c r="M1249" s="3"/>
      <c r="O1249">
        <v>5</v>
      </c>
    </row>
    <row r="1250" spans="1:15" x14ac:dyDescent="0.25">
      <c r="A1250" s="1">
        <v>1413</v>
      </c>
      <c r="B1250">
        <v>1123</v>
      </c>
      <c r="C1250" s="2">
        <v>21</v>
      </c>
      <c r="D1250">
        <v>1245</v>
      </c>
      <c r="E1250" s="2">
        <v>11</v>
      </c>
      <c r="F1250">
        <v>2166</v>
      </c>
      <c r="G1250" s="2">
        <v>1</v>
      </c>
      <c r="H1250">
        <v>1413</v>
      </c>
      <c r="I1250" s="2">
        <v>40</v>
      </c>
      <c r="K1250" s="2"/>
      <c r="M1250" s="3"/>
      <c r="O1250">
        <v>4</v>
      </c>
    </row>
    <row r="1251" spans="1:15" x14ac:dyDescent="0.25">
      <c r="A1251" s="1">
        <v>1322</v>
      </c>
      <c r="B1251">
        <v>1123</v>
      </c>
      <c r="C1251" s="2">
        <v>21</v>
      </c>
      <c r="D1251">
        <v>1245</v>
      </c>
      <c r="E1251" s="2">
        <v>11</v>
      </c>
      <c r="F1251">
        <v>2166</v>
      </c>
      <c r="G1251" s="2">
        <v>2</v>
      </c>
      <c r="H1251">
        <v>1322</v>
      </c>
      <c r="I1251" s="2">
        <v>40</v>
      </c>
      <c r="K1251" s="2"/>
      <c r="M1251" s="3"/>
      <c r="O1251">
        <v>4</v>
      </c>
    </row>
    <row r="1252" spans="1:15" x14ac:dyDescent="0.25">
      <c r="A1252" s="1">
        <v>1621</v>
      </c>
      <c r="B1252">
        <v>1123</v>
      </c>
      <c r="C1252" s="2">
        <v>21</v>
      </c>
      <c r="D1252">
        <v>1245</v>
      </c>
      <c r="E1252" s="2">
        <v>11</v>
      </c>
      <c r="F1252">
        <v>2166</v>
      </c>
      <c r="G1252" s="2">
        <v>3</v>
      </c>
      <c r="H1252">
        <v>1621</v>
      </c>
      <c r="I1252" s="2">
        <v>40</v>
      </c>
      <c r="K1252" s="2"/>
      <c r="M1252" s="3"/>
      <c r="O1252">
        <v>4</v>
      </c>
    </row>
    <row r="1253" spans="1:15" x14ac:dyDescent="0.25">
      <c r="A1253" s="1">
        <v>1134</v>
      </c>
      <c r="B1253">
        <v>1123</v>
      </c>
      <c r="C1253" s="2">
        <v>21</v>
      </c>
      <c r="D1253">
        <v>1245</v>
      </c>
      <c r="E1253" s="2">
        <v>11</v>
      </c>
      <c r="F1253">
        <v>2166</v>
      </c>
      <c r="G1253" s="2">
        <v>10</v>
      </c>
      <c r="H1253">
        <v>1134</v>
      </c>
      <c r="I1253" s="2">
        <v>40</v>
      </c>
      <c r="K1253" s="2"/>
      <c r="M1253" s="3"/>
      <c r="O1253">
        <v>4</v>
      </c>
    </row>
    <row r="1254" spans="1:15" x14ac:dyDescent="0.25">
      <c r="A1254" s="1">
        <v>1112</v>
      </c>
      <c r="B1254">
        <v>1123</v>
      </c>
      <c r="C1254" s="2">
        <v>21</v>
      </c>
      <c r="D1254">
        <v>1245</v>
      </c>
      <c r="E1254" s="2">
        <v>11</v>
      </c>
      <c r="F1254">
        <v>2166</v>
      </c>
      <c r="G1254" s="2">
        <v>11</v>
      </c>
      <c r="H1254">
        <v>1112</v>
      </c>
      <c r="I1254" s="2">
        <v>40</v>
      </c>
      <c r="K1254" s="2"/>
      <c r="M1254" s="3"/>
      <c r="O1254">
        <v>4</v>
      </c>
    </row>
    <row r="1255" spans="1:15" x14ac:dyDescent="0.25">
      <c r="A1255" s="1">
        <v>1326</v>
      </c>
      <c r="B1255">
        <v>1123</v>
      </c>
      <c r="C1255" s="2">
        <v>21</v>
      </c>
      <c r="D1255">
        <v>1245</v>
      </c>
      <c r="E1255" s="2">
        <v>11</v>
      </c>
      <c r="F1255">
        <v>2166</v>
      </c>
      <c r="G1255" s="2">
        <v>12</v>
      </c>
      <c r="H1255">
        <v>1326</v>
      </c>
      <c r="I1255" s="2">
        <v>40</v>
      </c>
      <c r="K1255" s="2"/>
      <c r="M1255" s="3"/>
      <c r="O1255">
        <v>4</v>
      </c>
    </row>
    <row r="1256" spans="1:15" x14ac:dyDescent="0.25">
      <c r="A1256" s="1">
        <v>1162</v>
      </c>
      <c r="B1256">
        <v>1123</v>
      </c>
      <c r="C1256" s="2">
        <v>21</v>
      </c>
      <c r="D1256">
        <v>1245</v>
      </c>
      <c r="E1256" s="2">
        <v>11</v>
      </c>
      <c r="F1256">
        <v>2166</v>
      </c>
      <c r="G1256" s="2">
        <v>21</v>
      </c>
      <c r="H1256">
        <v>1162</v>
      </c>
      <c r="I1256" s="2">
        <v>40</v>
      </c>
      <c r="K1256" s="2"/>
      <c r="M1256" s="3"/>
      <c r="O1256">
        <v>4</v>
      </c>
    </row>
    <row r="1257" spans="1:15" x14ac:dyDescent="0.25">
      <c r="A1257" s="1">
        <v>2143</v>
      </c>
      <c r="B1257">
        <v>1123</v>
      </c>
      <c r="C1257" s="2">
        <v>21</v>
      </c>
      <c r="D1257">
        <v>1245</v>
      </c>
      <c r="E1257" s="2">
        <v>12</v>
      </c>
      <c r="F1257">
        <v>1324</v>
      </c>
      <c r="G1257" s="2">
        <v>4</v>
      </c>
      <c r="H1257">
        <v>2143</v>
      </c>
      <c r="I1257" s="2">
        <v>40</v>
      </c>
      <c r="K1257" s="2"/>
      <c r="M1257" s="3"/>
      <c r="O1257">
        <v>4</v>
      </c>
    </row>
    <row r="1258" spans="1:15" x14ac:dyDescent="0.25">
      <c r="A1258" s="1">
        <v>1152</v>
      </c>
      <c r="B1258">
        <v>1123</v>
      </c>
      <c r="C1258" s="2">
        <v>21</v>
      </c>
      <c r="D1258">
        <v>1245</v>
      </c>
      <c r="E1258" s="2">
        <v>12</v>
      </c>
      <c r="F1258">
        <v>1324</v>
      </c>
      <c r="G1258" s="2">
        <v>11</v>
      </c>
      <c r="H1258">
        <v>1152</v>
      </c>
      <c r="I1258" s="2">
        <v>40</v>
      </c>
      <c r="K1258" s="2"/>
      <c r="M1258" s="3"/>
      <c r="O1258">
        <v>4</v>
      </c>
    </row>
    <row r="1259" spans="1:15" x14ac:dyDescent="0.25">
      <c r="A1259" s="1">
        <v>3125</v>
      </c>
      <c r="B1259">
        <v>1123</v>
      </c>
      <c r="C1259" s="2">
        <v>21</v>
      </c>
      <c r="D1259">
        <v>1245</v>
      </c>
      <c r="E1259" s="2">
        <v>12</v>
      </c>
      <c r="F1259">
        <v>1324</v>
      </c>
      <c r="G1259" s="2">
        <v>12</v>
      </c>
      <c r="H1259">
        <v>3125</v>
      </c>
      <c r="I1259" s="2">
        <v>40</v>
      </c>
      <c r="K1259" s="2"/>
      <c r="M1259" s="3"/>
      <c r="O1259">
        <v>4</v>
      </c>
    </row>
    <row r="1260" spans="1:15" x14ac:dyDescent="0.25">
      <c r="A1260" s="1">
        <v>1521</v>
      </c>
      <c r="B1260">
        <v>1123</v>
      </c>
      <c r="C1260" s="2">
        <v>21</v>
      </c>
      <c r="D1260">
        <v>1245</v>
      </c>
      <c r="E1260" s="2">
        <v>12</v>
      </c>
      <c r="F1260">
        <v>1324</v>
      </c>
      <c r="G1260" s="2">
        <v>20</v>
      </c>
      <c r="H1260">
        <v>1521</v>
      </c>
      <c r="I1260" s="2">
        <v>40</v>
      </c>
      <c r="K1260" s="2"/>
      <c r="M1260" s="3"/>
      <c r="O1260">
        <v>4</v>
      </c>
    </row>
    <row r="1261" spans="1:15" x14ac:dyDescent="0.25">
      <c r="A1261" s="1">
        <v>1421</v>
      </c>
      <c r="B1261">
        <v>1123</v>
      </c>
      <c r="C1261" s="2">
        <v>21</v>
      </c>
      <c r="D1261">
        <v>1245</v>
      </c>
      <c r="E1261" s="2">
        <v>12</v>
      </c>
      <c r="F1261">
        <v>1324</v>
      </c>
      <c r="G1261" s="2">
        <v>21</v>
      </c>
      <c r="H1261">
        <v>1421</v>
      </c>
      <c r="I1261" s="2">
        <v>40</v>
      </c>
      <c r="K1261" s="2"/>
      <c r="M1261" s="3"/>
      <c r="O1261">
        <v>4</v>
      </c>
    </row>
    <row r="1262" spans="1:15" x14ac:dyDescent="0.25">
      <c r="A1262" s="1">
        <v>1324</v>
      </c>
      <c r="B1262">
        <v>1123</v>
      </c>
      <c r="C1262" s="2">
        <v>21</v>
      </c>
      <c r="D1262">
        <v>1245</v>
      </c>
      <c r="E1262" s="2">
        <v>12</v>
      </c>
      <c r="F1262">
        <v>1324</v>
      </c>
      <c r="G1262" s="2">
        <v>40</v>
      </c>
      <c r="I1262" s="2"/>
      <c r="K1262" s="2"/>
      <c r="M1262" s="3"/>
      <c r="O1262">
        <v>3</v>
      </c>
    </row>
    <row r="1263" spans="1:15" x14ac:dyDescent="0.25">
      <c r="A1263" s="1">
        <v>1135</v>
      </c>
      <c r="B1263">
        <v>1123</v>
      </c>
      <c r="C1263" s="2">
        <v>21</v>
      </c>
      <c r="D1263">
        <v>1245</v>
      </c>
      <c r="E1263" s="2">
        <v>20</v>
      </c>
      <c r="F1263">
        <v>1263</v>
      </c>
      <c r="G1263" s="2">
        <v>11</v>
      </c>
      <c r="H1263">
        <v>1135</v>
      </c>
      <c r="I1263" s="2">
        <v>40</v>
      </c>
      <c r="K1263" s="2"/>
      <c r="M1263" s="3"/>
      <c r="O1263">
        <v>4</v>
      </c>
    </row>
    <row r="1264" spans="1:15" x14ac:dyDescent="0.25">
      <c r="A1264" s="1">
        <v>1221</v>
      </c>
      <c r="B1264">
        <v>1123</v>
      </c>
      <c r="C1264" s="2">
        <v>21</v>
      </c>
      <c r="D1264">
        <v>1245</v>
      </c>
      <c r="E1264" s="2">
        <v>20</v>
      </c>
      <c r="F1264">
        <v>1263</v>
      </c>
      <c r="G1264" s="2">
        <v>20</v>
      </c>
      <c r="H1264">
        <v>1221</v>
      </c>
      <c r="I1264" s="2">
        <v>40</v>
      </c>
      <c r="K1264" s="2"/>
      <c r="M1264" s="3"/>
      <c r="O1264">
        <v>4</v>
      </c>
    </row>
    <row r="1265" spans="1:15" x14ac:dyDescent="0.25">
      <c r="A1265" s="1">
        <v>1233</v>
      </c>
      <c r="B1265">
        <v>1123</v>
      </c>
      <c r="C1265" s="2">
        <v>21</v>
      </c>
      <c r="D1265">
        <v>1245</v>
      </c>
      <c r="E1265" s="2">
        <v>20</v>
      </c>
      <c r="F1265">
        <v>1263</v>
      </c>
      <c r="G1265" s="2">
        <v>30</v>
      </c>
      <c r="H1265">
        <v>1233</v>
      </c>
      <c r="I1265" s="2">
        <v>40</v>
      </c>
      <c r="K1265" s="2"/>
      <c r="M1265" s="3"/>
      <c r="O1265">
        <v>4</v>
      </c>
    </row>
    <row r="1266" spans="1:15" x14ac:dyDescent="0.25">
      <c r="A1266" s="1">
        <v>1263</v>
      </c>
      <c r="B1266">
        <v>1123</v>
      </c>
      <c r="C1266" s="2">
        <v>21</v>
      </c>
      <c r="D1266">
        <v>1245</v>
      </c>
      <c r="E1266" s="2">
        <v>20</v>
      </c>
      <c r="F1266">
        <v>1263</v>
      </c>
      <c r="G1266" s="2">
        <v>40</v>
      </c>
      <c r="I1266" s="2"/>
      <c r="K1266" s="2"/>
      <c r="M1266" s="3"/>
      <c r="O1266">
        <v>3</v>
      </c>
    </row>
    <row r="1267" spans="1:15" x14ac:dyDescent="0.25">
      <c r="A1267" s="1">
        <v>1142</v>
      </c>
      <c r="B1267">
        <v>1123</v>
      </c>
      <c r="C1267" s="2">
        <v>21</v>
      </c>
      <c r="D1267">
        <v>1245</v>
      </c>
      <c r="E1267" s="2">
        <v>21</v>
      </c>
      <c r="F1267">
        <v>1253</v>
      </c>
      <c r="G1267" s="2">
        <v>11</v>
      </c>
      <c r="H1267">
        <v>1142</v>
      </c>
      <c r="I1267" s="2">
        <v>40</v>
      </c>
      <c r="K1267" s="2"/>
      <c r="M1267" s="3"/>
      <c r="O1267">
        <v>4</v>
      </c>
    </row>
    <row r="1268" spans="1:15" x14ac:dyDescent="0.25">
      <c r="A1268" s="1">
        <v>1325</v>
      </c>
      <c r="B1268">
        <v>1123</v>
      </c>
      <c r="C1268" s="2">
        <v>21</v>
      </c>
      <c r="D1268">
        <v>1245</v>
      </c>
      <c r="E1268" s="2">
        <v>21</v>
      </c>
      <c r="F1268">
        <v>1253</v>
      </c>
      <c r="G1268" s="2">
        <v>13</v>
      </c>
      <c r="H1268">
        <v>1325</v>
      </c>
      <c r="I1268" s="2">
        <v>40</v>
      </c>
      <c r="K1268" s="2"/>
      <c r="M1268" s="3"/>
      <c r="O1268">
        <v>4</v>
      </c>
    </row>
    <row r="1269" spans="1:15" x14ac:dyDescent="0.25">
      <c r="A1269" s="1">
        <v>1253</v>
      </c>
      <c r="B1269">
        <v>1123</v>
      </c>
      <c r="C1269" s="2">
        <v>21</v>
      </c>
      <c r="D1269">
        <v>1245</v>
      </c>
      <c r="E1269" s="2">
        <v>21</v>
      </c>
      <c r="F1269">
        <v>1253</v>
      </c>
      <c r="G1269" s="2">
        <v>40</v>
      </c>
      <c r="I1269" s="2"/>
      <c r="K1269" s="2"/>
      <c r="M1269" s="3"/>
      <c r="O1269">
        <v>3</v>
      </c>
    </row>
    <row r="1270" spans="1:15" x14ac:dyDescent="0.25">
      <c r="A1270" s="1">
        <v>1243</v>
      </c>
      <c r="B1270">
        <v>1123</v>
      </c>
      <c r="C1270" s="2">
        <v>21</v>
      </c>
      <c r="D1270">
        <v>1245</v>
      </c>
      <c r="E1270" s="2">
        <v>30</v>
      </c>
      <c r="F1270">
        <v>1243</v>
      </c>
      <c r="G1270" s="2">
        <v>40</v>
      </c>
      <c r="I1270" s="2"/>
      <c r="K1270" s="2"/>
      <c r="M1270" s="3"/>
      <c r="O1270">
        <v>3</v>
      </c>
    </row>
    <row r="1271" spans="1:15" x14ac:dyDescent="0.25">
      <c r="A1271" s="1">
        <v>2113</v>
      </c>
      <c r="B1271">
        <v>1123</v>
      </c>
      <c r="C1271" s="2">
        <v>22</v>
      </c>
      <c r="D1271">
        <v>1321</v>
      </c>
      <c r="E1271" s="2">
        <v>4</v>
      </c>
      <c r="F1271">
        <v>2113</v>
      </c>
      <c r="G1271" s="2">
        <v>40</v>
      </c>
      <c r="I1271" s="2"/>
      <c r="K1271" s="2"/>
      <c r="M1271" s="3"/>
      <c r="O1271">
        <v>3</v>
      </c>
    </row>
    <row r="1272" spans="1:15" x14ac:dyDescent="0.25">
      <c r="A1272" s="1">
        <v>1213</v>
      </c>
      <c r="B1272">
        <v>1123</v>
      </c>
      <c r="C1272" s="2">
        <v>22</v>
      </c>
      <c r="D1272">
        <v>1321</v>
      </c>
      <c r="E1272" s="2">
        <v>13</v>
      </c>
      <c r="F1272">
        <v>1132</v>
      </c>
      <c r="G1272" s="2">
        <v>13</v>
      </c>
      <c r="H1272">
        <v>1213</v>
      </c>
      <c r="I1272" s="2">
        <v>40</v>
      </c>
      <c r="K1272" s="2"/>
      <c r="M1272" s="3"/>
      <c r="O1272">
        <v>4</v>
      </c>
    </row>
    <row r="1273" spans="1:15" x14ac:dyDescent="0.25">
      <c r="A1273" s="1">
        <v>1132</v>
      </c>
      <c r="B1273">
        <v>1123</v>
      </c>
      <c r="C1273" s="2">
        <v>22</v>
      </c>
      <c r="D1273">
        <v>1321</v>
      </c>
      <c r="E1273" s="2">
        <v>13</v>
      </c>
      <c r="F1273">
        <v>1132</v>
      </c>
      <c r="G1273" s="2">
        <v>40</v>
      </c>
      <c r="I1273" s="2"/>
      <c r="K1273" s="2"/>
      <c r="M1273" s="3"/>
      <c r="O1273">
        <v>3</v>
      </c>
    </row>
    <row r="1274" spans="1:15" x14ac:dyDescent="0.25">
      <c r="A1274" s="1">
        <v>3121</v>
      </c>
      <c r="B1274">
        <v>1123</v>
      </c>
      <c r="C1274" s="2">
        <v>22</v>
      </c>
      <c r="D1274">
        <v>1321</v>
      </c>
      <c r="E1274" s="2">
        <v>22</v>
      </c>
      <c r="F1274">
        <v>3121</v>
      </c>
      <c r="G1274" s="2">
        <v>40</v>
      </c>
      <c r="I1274" s="2"/>
      <c r="K1274" s="2"/>
      <c r="M1274" s="3"/>
      <c r="O1274">
        <v>3</v>
      </c>
    </row>
    <row r="1275" spans="1:15" x14ac:dyDescent="0.25">
      <c r="A1275" s="1">
        <v>1321</v>
      </c>
      <c r="B1275">
        <v>1123</v>
      </c>
      <c r="C1275" s="2">
        <v>22</v>
      </c>
      <c r="D1275">
        <v>1321</v>
      </c>
      <c r="E1275" s="2">
        <v>40</v>
      </c>
      <c r="G1275" s="2"/>
      <c r="I1275" s="2"/>
      <c r="K1275" s="2"/>
      <c r="M1275" s="3"/>
      <c r="O1275">
        <v>2</v>
      </c>
    </row>
    <row r="1276" spans="1:15" x14ac:dyDescent="0.25">
      <c r="A1276" s="1">
        <v>3123</v>
      </c>
      <c r="B1276">
        <v>1123</v>
      </c>
      <c r="C1276" s="2">
        <v>30</v>
      </c>
      <c r="D1276">
        <v>1245</v>
      </c>
      <c r="E1276" s="2">
        <v>2</v>
      </c>
      <c r="F1276">
        <v>2116</v>
      </c>
      <c r="G1276" s="2">
        <v>11</v>
      </c>
      <c r="H1276">
        <v>3123</v>
      </c>
      <c r="I1276" s="2">
        <v>40</v>
      </c>
      <c r="K1276" s="2"/>
      <c r="M1276" s="3"/>
      <c r="O1276">
        <v>4</v>
      </c>
    </row>
    <row r="1277" spans="1:15" x14ac:dyDescent="0.25">
      <c r="A1277" s="1">
        <v>6123</v>
      </c>
      <c r="B1277">
        <v>1123</v>
      </c>
      <c r="C1277" s="2">
        <v>30</v>
      </c>
      <c r="D1277">
        <v>1245</v>
      </c>
      <c r="E1277" s="2">
        <v>2</v>
      </c>
      <c r="F1277">
        <v>2116</v>
      </c>
      <c r="G1277" s="2">
        <v>12</v>
      </c>
      <c r="H1277">
        <v>6123</v>
      </c>
      <c r="I1277" s="2">
        <v>40</v>
      </c>
      <c r="K1277" s="2"/>
      <c r="M1277" s="3"/>
      <c r="O1277">
        <v>4</v>
      </c>
    </row>
    <row r="1278" spans="1:15" x14ac:dyDescent="0.25">
      <c r="A1278" s="1">
        <v>2123</v>
      </c>
      <c r="B1278">
        <v>1123</v>
      </c>
      <c r="C1278" s="2">
        <v>30</v>
      </c>
      <c r="D1278">
        <v>1245</v>
      </c>
      <c r="E1278" s="2">
        <v>2</v>
      </c>
      <c r="F1278">
        <v>2116</v>
      </c>
      <c r="G1278" s="2">
        <v>20</v>
      </c>
      <c r="H1278">
        <v>2123</v>
      </c>
      <c r="I1278" s="2">
        <v>40</v>
      </c>
      <c r="K1278" s="2"/>
      <c r="M1278" s="3"/>
      <c r="O1278">
        <v>4</v>
      </c>
    </row>
    <row r="1279" spans="1:15" x14ac:dyDescent="0.25">
      <c r="A1279" s="1">
        <v>5123</v>
      </c>
      <c r="B1279">
        <v>1123</v>
      </c>
      <c r="C1279" s="2">
        <v>30</v>
      </c>
      <c r="D1279">
        <v>1245</v>
      </c>
      <c r="E1279" s="2">
        <v>3</v>
      </c>
      <c r="F1279">
        <v>4123</v>
      </c>
      <c r="G1279" s="2">
        <v>30</v>
      </c>
      <c r="H1279">
        <v>5123</v>
      </c>
      <c r="I1279" s="2">
        <v>40</v>
      </c>
      <c r="K1279" s="2"/>
      <c r="M1279" s="3"/>
      <c r="O1279">
        <v>4</v>
      </c>
    </row>
    <row r="1280" spans="1:15" x14ac:dyDescent="0.25">
      <c r="A1280" s="1">
        <v>4123</v>
      </c>
      <c r="B1280">
        <v>1123</v>
      </c>
      <c r="C1280" s="2">
        <v>30</v>
      </c>
      <c r="D1280">
        <v>1245</v>
      </c>
      <c r="E1280" s="2">
        <v>3</v>
      </c>
      <c r="F1280">
        <v>4123</v>
      </c>
      <c r="G1280" s="2">
        <v>40</v>
      </c>
      <c r="I1280" s="2"/>
      <c r="K1280" s="2"/>
      <c r="M1280" s="3"/>
      <c r="O1280">
        <v>3</v>
      </c>
    </row>
    <row r="1281" spans="1:15" x14ac:dyDescent="0.25">
      <c r="A1281" s="1">
        <v>1133</v>
      </c>
      <c r="B1281">
        <v>1123</v>
      </c>
      <c r="C1281" s="2">
        <v>30</v>
      </c>
      <c r="D1281">
        <v>1245</v>
      </c>
      <c r="E1281" s="2">
        <v>10</v>
      </c>
      <c r="F1281">
        <v>1116</v>
      </c>
      <c r="G1281" s="2">
        <v>20</v>
      </c>
      <c r="H1281">
        <v>1133</v>
      </c>
      <c r="I1281" s="2">
        <v>40</v>
      </c>
      <c r="K1281" s="2"/>
      <c r="M1281" s="3"/>
      <c r="O1281">
        <v>4</v>
      </c>
    </row>
    <row r="1282" spans="1:15" x14ac:dyDescent="0.25">
      <c r="A1282" s="1">
        <v>1163</v>
      </c>
      <c r="B1282">
        <v>1123</v>
      </c>
      <c r="C1282" s="2">
        <v>30</v>
      </c>
      <c r="D1282">
        <v>1245</v>
      </c>
      <c r="E1282" s="2">
        <v>10</v>
      </c>
      <c r="F1282">
        <v>1116</v>
      </c>
      <c r="G1282" s="2">
        <v>21</v>
      </c>
      <c r="H1282">
        <v>1163</v>
      </c>
      <c r="I1282" s="2">
        <v>40</v>
      </c>
      <c r="K1282" s="2"/>
      <c r="M1282" s="3"/>
      <c r="O1282">
        <v>4</v>
      </c>
    </row>
    <row r="1283" spans="1:15" x14ac:dyDescent="0.25">
      <c r="A1283" s="1">
        <v>1113</v>
      </c>
      <c r="B1283">
        <v>1123</v>
      </c>
      <c r="C1283" s="2">
        <v>30</v>
      </c>
      <c r="D1283">
        <v>1245</v>
      </c>
      <c r="E1283" s="2">
        <v>10</v>
      </c>
      <c r="F1283">
        <v>1116</v>
      </c>
      <c r="G1283" s="2">
        <v>30</v>
      </c>
      <c r="H1283">
        <v>1113</v>
      </c>
      <c r="I1283" s="2">
        <v>40</v>
      </c>
      <c r="K1283" s="2"/>
      <c r="M1283" s="3"/>
      <c r="O1283">
        <v>4</v>
      </c>
    </row>
    <row r="1284" spans="1:15" x14ac:dyDescent="0.25">
      <c r="A1284" s="1">
        <v>1323</v>
      </c>
      <c r="B1284">
        <v>1123</v>
      </c>
      <c r="C1284" s="2">
        <v>30</v>
      </c>
      <c r="D1284">
        <v>1245</v>
      </c>
      <c r="E1284" s="2">
        <v>11</v>
      </c>
      <c r="F1284">
        <v>1162</v>
      </c>
      <c r="G1284" s="2">
        <v>11</v>
      </c>
      <c r="H1284">
        <v>1323</v>
      </c>
      <c r="I1284" s="2">
        <v>40</v>
      </c>
      <c r="K1284" s="2"/>
      <c r="M1284" s="3"/>
      <c r="O1284">
        <v>4</v>
      </c>
    </row>
    <row r="1285" spans="1:15" x14ac:dyDescent="0.25">
      <c r="A1285" s="1">
        <v>1623</v>
      </c>
      <c r="B1285">
        <v>1123</v>
      </c>
      <c r="C1285" s="2">
        <v>30</v>
      </c>
      <c r="D1285">
        <v>1245</v>
      </c>
      <c r="E1285" s="2">
        <v>11</v>
      </c>
      <c r="F1285">
        <v>1162</v>
      </c>
      <c r="G1285" s="2">
        <v>12</v>
      </c>
      <c r="H1285">
        <v>1623</v>
      </c>
      <c r="I1285" s="2">
        <v>40</v>
      </c>
      <c r="K1285" s="2"/>
      <c r="M1285" s="3"/>
      <c r="O1285">
        <v>4</v>
      </c>
    </row>
    <row r="1286" spans="1:15" x14ac:dyDescent="0.25">
      <c r="A1286" s="1">
        <v>1153</v>
      </c>
      <c r="B1286">
        <v>1123</v>
      </c>
      <c r="C1286" s="2">
        <v>30</v>
      </c>
      <c r="D1286">
        <v>1245</v>
      </c>
      <c r="E1286" s="2">
        <v>11</v>
      </c>
      <c r="F1286">
        <v>1162</v>
      </c>
      <c r="G1286" s="2">
        <v>20</v>
      </c>
      <c r="H1286">
        <v>1153</v>
      </c>
      <c r="I1286" s="2">
        <v>40</v>
      </c>
      <c r="K1286" s="2"/>
      <c r="M1286" s="3"/>
      <c r="O1286">
        <v>4</v>
      </c>
    </row>
    <row r="1287" spans="1:15" x14ac:dyDescent="0.25">
      <c r="A1287" s="1">
        <v>1121</v>
      </c>
      <c r="B1287">
        <v>1123</v>
      </c>
      <c r="C1287" s="2">
        <v>30</v>
      </c>
      <c r="D1287">
        <v>1245</v>
      </c>
      <c r="E1287" s="2">
        <v>11</v>
      </c>
      <c r="F1287">
        <v>1162</v>
      </c>
      <c r="G1287" s="2">
        <v>21</v>
      </c>
      <c r="H1287">
        <v>1121</v>
      </c>
      <c r="I1287" s="2">
        <v>40</v>
      </c>
      <c r="K1287" s="2"/>
      <c r="M1287" s="3"/>
      <c r="O1287">
        <v>4</v>
      </c>
    </row>
    <row r="1288" spans="1:15" x14ac:dyDescent="0.25">
      <c r="A1288" s="1">
        <v>1126</v>
      </c>
      <c r="B1288">
        <v>1123</v>
      </c>
      <c r="C1288" s="2">
        <v>30</v>
      </c>
      <c r="D1288">
        <v>1245</v>
      </c>
      <c r="E1288" s="2">
        <v>11</v>
      </c>
      <c r="F1288">
        <v>1162</v>
      </c>
      <c r="G1288" s="2">
        <v>22</v>
      </c>
      <c r="H1288">
        <v>1126</v>
      </c>
      <c r="I1288" s="2">
        <v>40</v>
      </c>
      <c r="K1288" s="2"/>
      <c r="M1288" s="3"/>
      <c r="O1288">
        <v>4</v>
      </c>
    </row>
    <row r="1289" spans="1:15" x14ac:dyDescent="0.25">
      <c r="A1289" s="1">
        <v>1122</v>
      </c>
      <c r="B1289">
        <v>1123</v>
      </c>
      <c r="C1289" s="2">
        <v>30</v>
      </c>
      <c r="D1289">
        <v>1245</v>
      </c>
      <c r="E1289" s="2">
        <v>11</v>
      </c>
      <c r="F1289">
        <v>1162</v>
      </c>
      <c r="G1289" s="2">
        <v>30</v>
      </c>
      <c r="H1289">
        <v>1122</v>
      </c>
      <c r="I1289" s="2">
        <v>40</v>
      </c>
      <c r="K1289" s="2"/>
      <c r="M1289" s="3"/>
      <c r="O1289">
        <v>4</v>
      </c>
    </row>
    <row r="1290" spans="1:15" x14ac:dyDescent="0.25">
      <c r="A1290" s="1">
        <v>1523</v>
      </c>
      <c r="B1290">
        <v>1123</v>
      </c>
      <c r="C1290" s="2">
        <v>30</v>
      </c>
      <c r="D1290">
        <v>1245</v>
      </c>
      <c r="E1290" s="2">
        <v>12</v>
      </c>
      <c r="F1290">
        <v>1124</v>
      </c>
      <c r="G1290" s="2">
        <v>20</v>
      </c>
      <c r="H1290">
        <v>1523</v>
      </c>
      <c r="I1290" s="2">
        <v>40</v>
      </c>
      <c r="K1290" s="2"/>
      <c r="M1290" s="3"/>
      <c r="O1290">
        <v>4</v>
      </c>
    </row>
    <row r="1291" spans="1:15" x14ac:dyDescent="0.25">
      <c r="A1291" s="1">
        <v>1423</v>
      </c>
      <c r="B1291">
        <v>1123</v>
      </c>
      <c r="C1291" s="2">
        <v>30</v>
      </c>
      <c r="D1291">
        <v>1245</v>
      </c>
      <c r="E1291" s="2">
        <v>12</v>
      </c>
      <c r="F1291">
        <v>1124</v>
      </c>
      <c r="G1291" s="2">
        <v>21</v>
      </c>
      <c r="H1291">
        <v>1423</v>
      </c>
      <c r="I1291" s="2">
        <v>40</v>
      </c>
      <c r="K1291" s="2"/>
      <c r="M1291" s="3"/>
      <c r="O1291">
        <v>4</v>
      </c>
    </row>
    <row r="1292" spans="1:15" x14ac:dyDescent="0.25">
      <c r="A1292" s="1">
        <v>1124</v>
      </c>
      <c r="B1292">
        <v>1123</v>
      </c>
      <c r="C1292" s="2">
        <v>30</v>
      </c>
      <c r="D1292">
        <v>1245</v>
      </c>
      <c r="E1292" s="2">
        <v>12</v>
      </c>
      <c r="F1292">
        <v>1124</v>
      </c>
      <c r="G1292" s="2">
        <v>40</v>
      </c>
      <c r="I1292" s="2"/>
      <c r="K1292" s="2"/>
      <c r="M1292" s="3"/>
      <c r="O1292">
        <v>3</v>
      </c>
    </row>
    <row r="1293" spans="1:15" x14ac:dyDescent="0.25">
      <c r="A1293" s="1">
        <v>1223</v>
      </c>
      <c r="B1293">
        <v>1123</v>
      </c>
      <c r="C1293" s="2">
        <v>30</v>
      </c>
      <c r="D1293">
        <v>1245</v>
      </c>
      <c r="E1293" s="2">
        <v>20</v>
      </c>
      <c r="F1293">
        <v>1143</v>
      </c>
      <c r="G1293" s="2">
        <v>20</v>
      </c>
      <c r="H1293">
        <v>1223</v>
      </c>
      <c r="I1293" s="2">
        <v>40</v>
      </c>
      <c r="K1293" s="2"/>
      <c r="M1293" s="3"/>
      <c r="O1293">
        <v>4</v>
      </c>
    </row>
    <row r="1294" spans="1:15" x14ac:dyDescent="0.25">
      <c r="A1294" s="1">
        <v>1143</v>
      </c>
      <c r="B1294">
        <v>1123</v>
      </c>
      <c r="C1294" s="2">
        <v>30</v>
      </c>
      <c r="D1294">
        <v>1245</v>
      </c>
      <c r="E1294" s="2">
        <v>20</v>
      </c>
      <c r="F1294">
        <v>1143</v>
      </c>
      <c r="G1294" s="2">
        <v>40</v>
      </c>
      <c r="I1294" s="2"/>
      <c r="K1294" s="2"/>
      <c r="M1294" s="3"/>
      <c r="O1294">
        <v>3</v>
      </c>
    </row>
    <row r="1295" spans="1:15" x14ac:dyDescent="0.25">
      <c r="A1295" s="1">
        <v>1125</v>
      </c>
      <c r="B1295">
        <v>1123</v>
      </c>
      <c r="C1295" s="2">
        <v>30</v>
      </c>
      <c r="D1295">
        <v>1245</v>
      </c>
      <c r="E1295" s="2">
        <v>21</v>
      </c>
      <c r="F1295">
        <v>1125</v>
      </c>
      <c r="G1295" s="2">
        <v>40</v>
      </c>
      <c r="I1295" s="2"/>
      <c r="K1295" s="2"/>
      <c r="M1295" s="3"/>
      <c r="O1295">
        <v>3</v>
      </c>
    </row>
    <row r="1296" spans="1:15" x14ac:dyDescent="0.25">
      <c r="A1296" s="1">
        <v>1123</v>
      </c>
      <c r="B1296">
        <v>1123</v>
      </c>
      <c r="C1296" s="2">
        <v>40</v>
      </c>
      <c r="E1296" s="2"/>
      <c r="G1296" s="2"/>
      <c r="I1296" s="2"/>
      <c r="K1296" s="2"/>
      <c r="M1296" s="3"/>
      <c r="O1296">
        <v>1</v>
      </c>
    </row>
  </sheetData>
  <sheetProtection password="D23E" sheet="1" objects="1" scenarios="1" selectLockedCells="1"/>
  <conditionalFormatting sqref="AH1:AJ6">
    <cfRule type="expression" dxfId="0" priority="1">
      <formula>$T1=0</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2_Click">
                <anchor moveWithCells="1" sizeWithCells="1">
                  <from>
                    <xdr:col>33</xdr:col>
                    <xdr:colOff>123825</xdr:colOff>
                    <xdr:row>6</xdr:row>
                    <xdr:rowOff>66675</xdr:rowOff>
                  </from>
                  <to>
                    <xdr:col>35</xdr:col>
                    <xdr:colOff>0</xdr:colOff>
                    <xdr:row>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Game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Xeon</dc:creator>
  <cp:lastModifiedBy>Xeon</cp:lastModifiedBy>
  <dcterms:created xsi:type="dcterms:W3CDTF">2016-06-07T19:11:48Z</dcterms:created>
  <dcterms:modified xsi:type="dcterms:W3CDTF">2016-06-08T09:01:07Z</dcterms:modified>
</cp:coreProperties>
</file>