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tc={561CB2A7-0A03-4D79-B6BD-738DEA4A6340}</author>
    <author>tc={8E65ECCE-DE03-486E-AB1F-6AC656ABB43A}</author>
    <author>tc={B5E21C5D-B8AC-4444-9DC5-C1A6D4B97513}</author>
  </authors>
  <commentList>
    <comment ref="F27" authorId="0" xr:uid="{561CB2A7-0A03-4D79-B6BD-738DEA4A6340}">
      <text>
        <r>
          <rPr>
            <b/>
            <sz val="9"/>
            <rFont val="Tahoma"/>
          </rPr>
          <t xml:space="preserve">Ahmed Said Abdelhamid Aly:</t>
        </r>
        <r>
          <rPr>
            <sz val="9"/>
            <rFont val="Tahoma"/>
          </rPr>
          <t xml:space="preserve">
Either 0 or NA
</t>
        </r>
      </text>
    </comment>
    <comment ref="D29" authorId="1" xr:uid="{8E65ECCE-DE03-486E-AB1F-6AC656ABB43A}">
      <text>
        <r>
          <rPr>
            <b/>
            <sz val="9"/>
            <rFont val="Tahoma"/>
          </rPr>
          <t xml:space="preserve">Ahmed Said Abdelhamid Aly:</t>
        </r>
        <r>
          <rPr>
            <sz val="9"/>
            <rFont val="Tahoma"/>
          </rPr>
          <t xml:space="preserve">
Rephrase it
</t>
        </r>
      </text>
    </comment>
    <comment ref="F30" authorId="2" xr:uid="{B5E21C5D-B8AC-4444-9DC5-C1A6D4B97513}">
      <text>
        <r>
          <rPr>
            <b/>
            <sz val="9"/>
            <rFont val="Tahoma"/>
          </rPr>
          <t xml:space="preserve">Ahmed Said Abdelhamid Aly:</t>
        </r>
        <r>
          <rPr>
            <sz val="9"/>
            <rFont val="Tahoma"/>
          </rPr>
          <t xml:space="preserve">
0 if front view, 1 if topdown view
</t>
        </r>
      </text>
    </comment>
  </commentList>
</comments>
</file>

<file path=xl/sharedStrings.xml><?xml version="1.0" encoding="utf-8"?>
<sst xmlns="http://schemas.openxmlformats.org/spreadsheetml/2006/main" count="202" uniqueCount="202">
  <si>
    <t>relation.code</t>
  </si>
  <si>
    <t>relation.type</t>
  </si>
  <si>
    <t>relation.short</t>
  </si>
  <si>
    <t>relation.long.desc</t>
  </si>
  <si>
    <t>visibility</t>
  </si>
  <si>
    <t>correctness</t>
  </si>
  <si>
    <t>RouteOrder</t>
  </si>
  <si>
    <t>generic.relations</t>
  </si>
  <si>
    <t xml:space="preserve">Route Order is correct?</t>
  </si>
  <si>
    <t xml:space="preserve">Correct, If the route goes through these buildings or objects sequentially: Building1/Car, B2/Cat, B3/Sheep, B4/Shark, B5/Trees, B6/Rhino, and then B1/Car once more.</t>
  </si>
  <si>
    <t>NA</t>
  </si>
  <si>
    <t>Routecontinous</t>
  </si>
  <si>
    <t xml:space="preserve">Route continuous?</t>
  </si>
  <si>
    <t xml:space="preserve">Correct, if the route is clearly continous or its continuity can be easily interpreted even when the lines are separated.</t>
  </si>
  <si>
    <t>XYPG1</t>
  </si>
  <si>
    <t>path-building.relations</t>
  </si>
  <si>
    <t xml:space="preserve">Path to building 1?</t>
  </si>
  <si>
    <t xml:space="preserve">Correct, if both conditions apply:
 - the first segment of the path goes through the building
 - The last segment of the path overlaps with the building and goes across it</t>
  </si>
  <si>
    <t>ZPG1</t>
  </si>
  <si>
    <t xml:space="preserve">Correct, if both conditions apply:
- the first segment of the path goes under the roof
- The last segment of the path is above the roof</t>
  </si>
  <si>
    <t>XYPG2</t>
  </si>
  <si>
    <t xml:space="preserve">Path to building 2?</t>
  </si>
  <si>
    <t xml:space="preserve">Correct, if the path comes through the building</t>
  </si>
  <si>
    <t>ZPG2</t>
  </si>
  <si>
    <t xml:space="preserve">Correct, if the path comes through the openning in the top of the building</t>
  </si>
  <si>
    <t>XYPG3</t>
  </si>
  <si>
    <t xml:space="preserve">Path to building 3?</t>
  </si>
  <si>
    <t xml:space="preserve">Correct, if the path makes a left turn behind the building</t>
  </si>
  <si>
    <t>ZPG3</t>
  </si>
  <si>
    <t xml:space="preserve">Correct, the path's height is in the top half part of the building</t>
  </si>
  <si>
    <t>XYPG4</t>
  </si>
  <si>
    <t xml:space="preserve">Path to building 4?</t>
  </si>
  <si>
    <t xml:space="preserve">Correct, if the path is to the right side of the building and does not cross/overlap it</t>
  </si>
  <si>
    <t>ZPG4</t>
  </si>
  <si>
    <t xml:space="preserve">Correct, if the path's height is in the top half part of the building</t>
  </si>
  <si>
    <t>XYPG5</t>
  </si>
  <si>
    <t xml:space="preserve">Path to building 5?</t>
  </si>
  <si>
    <t xml:space="preserve">Correct, if the path goes between two towers</t>
  </si>
  <si>
    <t>ZPG5</t>
  </si>
  <si>
    <t xml:space="preserve">Correct, if the path goes under the bridge of the building</t>
  </si>
  <si>
    <t>XYPG6</t>
  </si>
  <si>
    <t xml:space="preserve">Path to building 6?</t>
  </si>
  <si>
    <t xml:space="preserve">Correct, if the path makes 2 circles around the building</t>
  </si>
  <si>
    <t>ZPG6</t>
  </si>
  <si>
    <t xml:space="preserve">Correct, if the path starts from the bottom and goes higher while circumnavigating the building</t>
  </si>
  <si>
    <t>XNP</t>
  </si>
  <si>
    <t>object-path.relations</t>
  </si>
  <si>
    <t xml:space="preserve">Rhino to path? X (from left to right of the front of the first building)</t>
  </si>
  <si>
    <t xml:space="preserve">Correct, if the Rhino is inside the circle path segment that goes around building 6</t>
  </si>
  <si>
    <t>YNP</t>
  </si>
  <si>
    <t xml:space="preserve">Y (front to back of the first building)</t>
  </si>
  <si>
    <t xml:space="preserve">Correct, if Rhino is in between the front side of the circle path segment and building 6</t>
  </si>
  <si>
    <t>ZNP</t>
  </si>
  <si>
    <t xml:space="preserve">Z (height)</t>
  </si>
  <si>
    <t xml:space="preserve">Correct, if the Rhino is lower than all path lines that goes around building 6</t>
  </si>
  <si>
    <t>XSP</t>
  </si>
  <si>
    <t xml:space="preserve">Sheep to path? X (from left to right of the front of the first building)</t>
  </si>
  <si>
    <t xml:space="preserve">Correct, if the Sheep is further left than the left turn segment that goes behind building 3</t>
  </si>
  <si>
    <t>YSP</t>
  </si>
  <si>
    <t xml:space="preserve">Correct, if Sheep is closer to the front than the left turn segment that goes behind building 3</t>
  </si>
  <si>
    <t>ZSP</t>
  </si>
  <si>
    <t xml:space="preserve">Correct, if Sheep is on the same height(overlapped boundaries in the Z-direction) as the left turn segment that goes behind building 3</t>
  </si>
  <si>
    <t>XHP</t>
  </si>
  <si>
    <t xml:space="preserve">Shark to path? X (from left to right of the front of the first building)</t>
  </si>
  <si>
    <t xml:space="preserve">Correct, if Shark is further to the left than any part of the path</t>
  </si>
  <si>
    <t>YHP</t>
  </si>
  <si>
    <t xml:space="preserve">Correct, if the Shark is between the 2 turns at the beginning and at the end of building 4</t>
  </si>
  <si>
    <t>ZHP</t>
  </si>
  <si>
    <t xml:space="preserve">Correct, if Shark is higher than the path passing next to it.</t>
  </si>
  <si>
    <t>XKP</t>
  </si>
  <si>
    <t xml:space="preserve">Cat to path? X (from left to right of the front of the first building)</t>
  </si>
  <si>
    <t xml:space="preserve">Correct, if Cat is between the first right turn of the path and the left turn of the path that goes out from building 2</t>
  </si>
  <si>
    <t>YKP</t>
  </si>
  <si>
    <t xml:space="preserve">Correct, if Cat is further in the back than the path segment that goes through building 2.</t>
  </si>
  <si>
    <t>ZKP</t>
  </si>
  <si>
    <t xml:space="preserve">Correct, if Cat is on the same height(overlapped boundaries in the Z-direction) as the path segment that goes through of building 2.</t>
  </si>
  <si>
    <t>XBP</t>
  </si>
  <si>
    <t xml:space="preserve">Trees to path? X (from left to right of the front of the first building)</t>
  </si>
  <si>
    <t xml:space="preserve">Correct, if the Tree is between two turns before and after building 5</t>
  </si>
  <si>
    <t>YBP</t>
  </si>
  <si>
    <t xml:space="preserve">Correct, if the Tree is ca. as far in front as the path segment that goes through building 5</t>
  </si>
  <si>
    <t>ZBP</t>
  </si>
  <si>
    <t xml:space="preserve">Correct, if Tree is higher than the path segment that goes through building 5</t>
  </si>
  <si>
    <t>XAP</t>
  </si>
  <si>
    <t xml:space="preserve">Car to path? X (from left to right of the front of the first building)</t>
  </si>
  <si>
    <t xml:space="preserve">Correct, if Car is further right than the first segment of the path</t>
  </si>
  <si>
    <t>YAP</t>
  </si>
  <si>
    <t xml:space="preserve">Correct, if Car is between the start of the path and the first right turn of the path.</t>
  </si>
  <si>
    <t>ZAP</t>
  </si>
  <si>
    <t xml:space="preserve">Correct, if Car is on the same height(overlapped boundaries in the Z-direction) as the first segment of the path</t>
  </si>
  <si>
    <t>XAB</t>
  </si>
  <si>
    <t>object-object.relations</t>
  </si>
  <si>
    <t xml:space="preserve">Car to Tree? X (from left to right of the front of the first building)</t>
  </si>
  <si>
    <t xml:space="preserve">Correct, if Car is further right than the Tree</t>
  </si>
  <si>
    <t>YAB</t>
  </si>
  <si>
    <t xml:space="preserve">Correct, if Car is closer to the front than the Tree</t>
  </si>
  <si>
    <t>ZAB</t>
  </si>
  <si>
    <t xml:space="preserve">Correct, if Car is below the Tree.</t>
  </si>
  <si>
    <t>XAK</t>
  </si>
  <si>
    <t xml:space="preserve">Car to Cat? X (from left to right of the front of the first building)</t>
  </si>
  <si>
    <t xml:space="preserve">Correct, if Car is further to the left than the Cat</t>
  </si>
  <si>
    <t>YAK</t>
  </si>
  <si>
    <t xml:space="preserve">Correct, if Car is more to the front than the Cat</t>
  </si>
  <si>
    <t>ZAK</t>
  </si>
  <si>
    <t xml:space="preserve">Correct, if Car is below the Cat</t>
  </si>
  <si>
    <t>XBK</t>
  </si>
  <si>
    <t xml:space="preserve">Tree to Cat? X (from left to right of the front of the first building)</t>
  </si>
  <si>
    <t xml:space="preserve">Correct, if Tree is further to the left than the Cat</t>
  </si>
  <si>
    <t>YBK</t>
  </si>
  <si>
    <t xml:space="preserve">Correct, if Tree is further to the back than the Cat</t>
  </si>
  <si>
    <t>ZBK</t>
  </si>
  <si>
    <t xml:space="preserve">Correct, if Tree is below the Cat</t>
  </si>
  <si>
    <t>XKN</t>
  </si>
  <si>
    <t xml:space="preserve">Cat to Rhino X (from left to right of the front of the first building)</t>
  </si>
  <si>
    <t xml:space="preserve">Correct, if Cat is further right than the Rhino</t>
  </si>
  <si>
    <t>YKN</t>
  </si>
  <si>
    <t xml:space="preserve">Correct, if Cat is further to the back than the Rhino</t>
  </si>
  <si>
    <t>ZKN</t>
  </si>
  <si>
    <t xml:space="preserve">Correct, if Cat is above the Rhino</t>
  </si>
  <si>
    <t>XAN</t>
  </si>
  <si>
    <t xml:space="preserve">Car to Rhino? X (from left to right of the front of the first building)</t>
  </si>
  <si>
    <t xml:space="preserve">Correct, if Car is further right than the Rhino</t>
  </si>
  <si>
    <t>YAN</t>
  </si>
  <si>
    <t xml:space="preserve">Correct, if Car is closer to the front than the Rhino</t>
  </si>
  <si>
    <t>ZAN</t>
  </si>
  <si>
    <t xml:space="preserve">Correct, if both are on the same level</t>
  </si>
  <si>
    <t>XBN</t>
  </si>
  <si>
    <t xml:space="preserve">Tree to Rhino? X (from left to right of the front of the first building)</t>
  </si>
  <si>
    <t xml:space="preserve">Correct, if Tree and Rhino are the same to the left</t>
  </si>
  <si>
    <t>YBN</t>
  </si>
  <si>
    <t xml:space="preserve">Correct, if Tree is further back than the Rhino</t>
  </si>
  <si>
    <t>ZBN</t>
  </si>
  <si>
    <t xml:space="preserve">Correct, if Tree is above the Rhino</t>
  </si>
  <si>
    <t>XKH</t>
  </si>
  <si>
    <t xml:space="preserve">Cat to Shark? X (from left to right of the front of the first building)</t>
  </si>
  <si>
    <t xml:space="preserve">Correct, if Cat is further right than the Shark</t>
  </si>
  <si>
    <t>YKH</t>
  </si>
  <si>
    <t xml:space="preserve">Correct, if Cat is closer to the front than the Shark</t>
  </si>
  <si>
    <t>ZKH</t>
  </si>
  <si>
    <t xml:space="preserve">Correct, if Cat is above the Shark</t>
  </si>
  <si>
    <t>XNH</t>
  </si>
  <si>
    <t xml:space="preserve">Rhino to Shark? X (from left to right of the front of the first building)</t>
  </si>
  <si>
    <t xml:space="preserve">Correct, if Rhino is further right than the Shark</t>
  </si>
  <si>
    <t>YNH</t>
  </si>
  <si>
    <t xml:space="preserve">Correct, if Rhino is closer to the front than the Shark</t>
  </si>
  <si>
    <t>ZNH</t>
  </si>
  <si>
    <t xml:space="preserve">Correct, if Shark is above the Rhino</t>
  </si>
  <si>
    <t>XBH</t>
  </si>
  <si>
    <t xml:space="preserve">Tree to Shark? X (from left to right of the front of the first building)</t>
  </si>
  <si>
    <t xml:space="preserve">Correct, if Tree is further right than the Shark</t>
  </si>
  <si>
    <t>YBH</t>
  </si>
  <si>
    <t xml:space="preserve">Correct, if Tree is closer to the front than the Shark</t>
  </si>
  <si>
    <t>ZBH</t>
  </si>
  <si>
    <t xml:space="preserve">Correct, if they are on the same level</t>
  </si>
  <si>
    <t>XAH</t>
  </si>
  <si>
    <t xml:space="preserve">Car to Shark? X (from left to right of the front of the first building)</t>
  </si>
  <si>
    <t xml:space="preserve">Correct, if Car is further to the right than the Shark</t>
  </si>
  <si>
    <t>YAH</t>
  </si>
  <si>
    <t xml:space="preserve">Correct, if Car is closer to the front than the Shark</t>
  </si>
  <si>
    <t>ZAH</t>
  </si>
  <si>
    <t xml:space="preserve">Correct, if Shark is above the Car</t>
  </si>
  <si>
    <t>XSH</t>
  </si>
  <si>
    <t xml:space="preserve">Sheep to Shark? X (from left to right of the front of the first building)</t>
  </si>
  <si>
    <t xml:space="preserve">Correct, if Sheep is further right than the Shark</t>
  </si>
  <si>
    <t>YSH</t>
  </si>
  <si>
    <t xml:space="preserve">Correct, if Sheep is further back than the Shark</t>
  </si>
  <si>
    <t>ZSH</t>
  </si>
  <si>
    <t xml:space="preserve">Correct, if Sheep is above the Shark</t>
  </si>
  <si>
    <t>XNS</t>
  </si>
  <si>
    <t xml:space="preserve">Rhino to Sheep? X (from left to right of the front of the first building)</t>
  </si>
  <si>
    <t xml:space="preserve">Correct, if Rhino is further left than the Sheep</t>
  </si>
  <si>
    <t>YNS</t>
  </si>
  <si>
    <t xml:space="preserve">Correct, if Rhino is closer to the front than the Sheep</t>
  </si>
  <si>
    <t>ZNS</t>
  </si>
  <si>
    <t xml:space="preserve">Correct, if Sheep is above the Rhino</t>
  </si>
  <si>
    <t>XKS</t>
  </si>
  <si>
    <t xml:space="preserve">Cat to Sheep? X (from left to right of the front of the first building)</t>
  </si>
  <si>
    <t xml:space="preserve">Correct, if Sheep is further right than the Cat</t>
  </si>
  <si>
    <t>YKS</t>
  </si>
  <si>
    <t xml:space="preserve">Correct, if Sheep is further back than the Cat</t>
  </si>
  <si>
    <t>ZKS</t>
  </si>
  <si>
    <t>XBS</t>
  </si>
  <si>
    <t xml:space="preserve">Tree to Sheep? X (from left to right of the front of the first building)</t>
  </si>
  <si>
    <t xml:space="preserve">Correct, if Tree is further left than the Sheep</t>
  </si>
  <si>
    <t>YBS</t>
  </si>
  <si>
    <t xml:space="preserve">Correct, if Tree is closer to the front than the Sheep</t>
  </si>
  <si>
    <t>ZBS</t>
  </si>
  <si>
    <t xml:space="preserve">Correct, if Sheep is above the Trees</t>
  </si>
  <si>
    <t>XAS</t>
  </si>
  <si>
    <t xml:space="preserve">Car to Sheep? X (from left to right of the front of the first building)</t>
  </si>
  <si>
    <t xml:space="preserve">Correct, if Car is further left than the Sheep</t>
  </si>
  <si>
    <t>YAS</t>
  </si>
  <si>
    <t xml:space="preserve">Correct, if Sheep is further back than the Car</t>
  </si>
  <si>
    <t>ZAS</t>
  </si>
  <si>
    <t xml:space="preserve">Correct, if Sheep is above the Car</t>
  </si>
  <si>
    <t>Perspective</t>
  </si>
  <si>
    <t xml:space="preserve">Perspective of the Drawing?</t>
  </si>
  <si>
    <t xml:space="preserve">What perspective does the drawing(s) have
Note: If the buildings' walls/shape are not drawn, then it's considered NA</t>
  </si>
  <si>
    <t>mix</t>
  </si>
  <si>
    <t xml:space="preserve">topdown, cross section, single vintage point, mix, 3D</t>
  </si>
  <si>
    <t xml:space="preserve">Multiple Parts?</t>
  </si>
  <si>
    <t xml:space="preserve">Is the drawing split into multiple parts?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</si>
</sst>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Arial"/>
    </font>
    <font>
      <sz val="11.00000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1" numFmtId="0" xfId="0" applyBorder="1" applyAlignment="1">
      <alignment wrapText="1"/>
    </xf>
    <xf fontId="0" fillId="0" borderId="1" numFmtId="0" xfId="0" applyBorder="1" applyAlignment="1">
      <alignment horizontal="center" wrapText="1"/>
    </xf>
    <xf fontId="0" fillId="2" borderId="1" numFmtId="0" xfId="0" applyFill="1" applyBorder="1" applyAlignment="1">
      <alignment vertical="top" wrapText="1"/>
    </xf>
    <xf fontId="0" fillId="3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vertical="top" wrapText="1"/>
    </xf>
    <xf fontId="0" fillId="0" borderId="1" numFmtId="0" xfId="0" applyBorder="1" applyAlignment="1">
      <alignment horizontal="center" vertical="center" wrapText="1"/>
    </xf>
    <xf fontId="1" fillId="5" borderId="1" numFmtId="0" xfId="0" applyFont="1" applyFill="1" applyBorder="1" applyAlignment="1">
      <alignment vertical="top" wrapText="1"/>
    </xf>
    <xf fontId="0" fillId="6" borderId="1" numFmtId="0" xfId="0" applyFill="1" applyBorder="1" applyAlignment="1">
      <alignment vertical="top" wrapText="1"/>
    </xf>
    <xf fontId="2" fillId="6" borderId="1" numFmtId="0" xfId="0" applyFont="1" applyFill="1" applyBorder="1" applyAlignment="1">
      <alignment vertical="top" wrapText="1"/>
    </xf>
    <xf fontId="2" fillId="0" borderId="2" numFmtId="0" xfId="0" applyFont="1" applyBorder="1" applyAlignment="1">
      <alignment vertical="top" wrapText="1"/>
    </xf>
    <xf fontId="1" fillId="6" borderId="1" numFmt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552449</xdr:rowOff>
    </xdr:to>
    <xdr:sp>
      <xdr:nvSpPr>
        <xdr:cNvPr id="2" name="Arrow: Up 1"/>
        <xdr:cNvSpPr/>
      </xdr:nvSpPr>
      <xdr:spPr bwMode="auto">
        <a:xfrm>
          <a:off x="3581400" y="438149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  <xdr:twoCellAnchor editAs="twoCell">
    <xdr:from>
      <xdr:col>3</xdr:col>
      <xdr:colOff>342900</xdr:colOff>
      <xdr:row>1</xdr:row>
      <xdr:rowOff>251460</xdr:rowOff>
    </xdr:from>
    <xdr:to>
      <xdr:col>3</xdr:col>
      <xdr:colOff>621029</xdr:colOff>
      <xdr:row>1</xdr:row>
      <xdr:rowOff>552449</xdr:rowOff>
    </xdr:to>
    <xdr:sp>
      <xdr:nvSpPr>
        <xdr:cNvPr id="3" name="Arrow: Bent 2"/>
        <xdr:cNvSpPr/>
      </xdr:nvSpPr>
      <xdr:spPr bwMode="auto">
        <a:xfrm>
          <a:off x="382143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541019</xdr:rowOff>
    </xdr:to>
    <xdr:sp>
      <xdr:nvSpPr>
        <xdr:cNvPr id="5" name="Arrow: Bent 4"/>
        <xdr:cNvSpPr/>
      </xdr:nvSpPr>
      <xdr:spPr bwMode="auto">
        <a:xfrm rot="16199999" flipV="1">
          <a:off x="409956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582929</xdr:rowOff>
    </xdr:to>
    <xdr:sp>
      <xdr:nvSpPr>
        <xdr:cNvPr id="6" name="Arrow: Bent 5"/>
        <xdr:cNvSpPr/>
      </xdr:nvSpPr>
      <xdr:spPr bwMode="auto">
        <a:xfrm rot="10800000" flipV="1">
          <a:off x="4453890" y="4648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1306830</xdr:colOff>
      <xdr:row>1</xdr:row>
      <xdr:rowOff>312420</xdr:rowOff>
    </xdr:from>
    <xdr:to>
      <xdr:col>3</xdr:col>
      <xdr:colOff>1607819</xdr:colOff>
      <xdr:row>1</xdr:row>
      <xdr:rowOff>590549</xdr:rowOff>
    </xdr:to>
    <xdr:sp>
      <xdr:nvSpPr>
        <xdr:cNvPr id="7" name="Arrow: Bent 6"/>
        <xdr:cNvSpPr/>
      </xdr:nvSpPr>
      <xdr:spPr bwMode="auto">
        <a:xfrm rot="5400000" flipV="1">
          <a:off x="4796790" y="48387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1672589</xdr:colOff>
      <xdr:row>1</xdr:row>
      <xdr:rowOff>327659</xdr:rowOff>
    </xdr:from>
    <xdr:to>
      <xdr:col>3</xdr:col>
      <xdr:colOff>1950720</xdr:colOff>
      <xdr:row>1</xdr:row>
      <xdr:rowOff>628649</xdr:rowOff>
    </xdr:to>
    <xdr:sp>
      <xdr:nvSpPr>
        <xdr:cNvPr id="8" name="Arrow: Bent 7"/>
        <xdr:cNvSpPr/>
      </xdr:nvSpPr>
      <xdr:spPr bwMode="auto">
        <a:xfrm flipV="1">
          <a:off x="5151120" y="5105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1973580</xdr:colOff>
      <xdr:row>1</xdr:row>
      <xdr:rowOff>331470</xdr:rowOff>
    </xdr:from>
    <xdr:to>
      <xdr:col>3</xdr:col>
      <xdr:colOff>2274569</xdr:colOff>
      <xdr:row>1</xdr:row>
      <xdr:rowOff>609600</xdr:rowOff>
    </xdr:to>
    <xdr:sp>
      <xdr:nvSpPr>
        <xdr:cNvPr id="9" name="Arrow: Bent 8"/>
        <xdr:cNvSpPr/>
      </xdr:nvSpPr>
      <xdr:spPr bwMode="auto">
        <a:xfrm rot="5400000">
          <a:off x="5463539" y="5029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>
      <xdr:nvSpPr>
        <xdr:cNvPr id="10" name="Arrow: Curved Down 9"/>
        <xdr:cNvSpPr/>
      </xdr:nvSpPr>
      <xdr:spPr bwMode="auto">
        <a:xfrm rot="10800000">
          <a:off x="5772150" y="491490"/>
          <a:ext cx="323850" cy="32385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>
      <xdr:nvSpPr>
        <xdr:cNvPr id="11" name="Arrow: Curved Down 10"/>
        <xdr:cNvSpPr/>
      </xdr:nvSpPr>
      <xdr:spPr bwMode="auto">
        <a:xfrm rot="10800000">
          <a:off x="6153149" y="483870"/>
          <a:ext cx="308610" cy="33909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>
      <xdr:nvSpPr>
        <xdr:cNvPr id="12" name="Arrow: Up 11"/>
        <xdr:cNvSpPr/>
      </xdr:nvSpPr>
      <xdr:spPr bwMode="auto">
        <a:xfrm rot="8771934">
          <a:off x="6572250" y="502920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325C07D6-B56D-7EDF-F49D-8513E83FC095}" userId="S::aaly@on.wwu.de::c4c07265-21fb-44a2-aa2c-32c608457aad" providerId="AD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7" dT="2024-02-11T16:40:43.48Z" personId="{325C07D6-B56D-7EDF-F49D-8513E83FC095}" id="{561CB2A7-0A03-4D79-B6BD-738DEA4A6340}" done="0">
    <text xml:space="preserve">Either 0 or NA
</text>
  </threadedComment>
  <threadedComment ref="D29" dT="2024-02-11T16:43:21.34Z" personId="{325C07D6-B56D-7EDF-F49D-8513E83FC095}" id="{8E65ECCE-DE03-486E-AB1F-6AC656ABB43A}" done="0">
    <text xml:space="preserve">Rephrase it
</text>
  </threadedComment>
  <threadedComment ref="F30" dT="2024-02-11T16:51:18.40Z" personId="{325C07D6-B56D-7EDF-F49D-8513E83FC095}" id="{B5E21C5D-B8AC-4444-9DC5-C1A6D4B97513}" done="0">
    <text xml:space="preserve">0 if front view, 1 if topdown view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vmlDrawing" Target="../drawings/vmlDrawing1.vml"/><Relationship  Id="rId3" Type="http://schemas.openxmlformats.org/officeDocument/2006/relationships/drawing" Target="../drawings/drawing1.x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E14" activeCellId="0" sqref="E14"/>
    </sheetView>
  </sheetViews>
  <sheetFormatPr defaultRowHeight="14.25"/>
  <cols>
    <col bestFit="1" customWidth="1" min="1" max="1" style="1" width="13.15625"/>
    <col customWidth="1" min="2" max="2" style="1" width="18.578125"/>
    <col customWidth="1" min="3" max="3" style="1" width="16.3125"/>
    <col customWidth="1" min="4" max="4" style="1" width="45.578125"/>
    <col customWidth="1" min="5" max="5" style="2" width="10.05078125"/>
    <col customWidth="1" min="6" max="6" style="2" width="10.89453125"/>
    <col customWidth="1" min="7" max="7" width="23.5781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57.600000000000001" customHeight="1">
      <c r="A2" s="5"/>
      <c r="B2" s="5"/>
      <c r="C2" s="5"/>
      <c r="D2" s="5"/>
      <c r="E2" s="6"/>
      <c r="F2" s="6"/>
    </row>
    <row r="3" ht="51">
      <c r="A3" s="5" t="s">
        <v>6</v>
      </c>
      <c r="B3" s="5" t="s">
        <v>7</v>
      </c>
      <c r="C3" s="5" t="s">
        <v>8</v>
      </c>
      <c r="D3" s="7" t="s">
        <v>9</v>
      </c>
      <c r="E3" s="6" t="s">
        <v>10</v>
      </c>
      <c r="F3" s="6">
        <v>0</v>
      </c>
    </row>
    <row r="4" ht="42.75">
      <c r="A4" s="8" t="s">
        <v>11</v>
      </c>
      <c r="B4" s="8" t="s">
        <v>7</v>
      </c>
      <c r="C4" s="8" t="s">
        <v>12</v>
      </c>
      <c r="D4" s="9" t="s">
        <v>13</v>
      </c>
      <c r="E4" s="6" t="s">
        <v>10</v>
      </c>
      <c r="F4" s="6">
        <v>1</v>
      </c>
    </row>
    <row r="5" ht="71.25">
      <c r="A5" s="9" t="s">
        <v>14</v>
      </c>
      <c r="B5" s="9" t="s">
        <v>15</v>
      </c>
      <c r="C5" s="9" t="s">
        <v>16</v>
      </c>
      <c r="D5" s="9" t="s">
        <v>17</v>
      </c>
      <c r="E5" s="6">
        <v>1</v>
      </c>
      <c r="F5" s="6">
        <v>0</v>
      </c>
    </row>
    <row r="6" ht="42.75">
      <c r="A6" s="9" t="s">
        <v>18</v>
      </c>
      <c r="B6" s="9" t="s">
        <v>15</v>
      </c>
      <c r="C6" s="9" t="s">
        <v>16</v>
      </c>
      <c r="D6" s="9" t="s">
        <v>19</v>
      </c>
      <c r="E6" s="6">
        <v>1</v>
      </c>
      <c r="F6" s="6">
        <v>0</v>
      </c>
    </row>
    <row r="7" ht="28.5">
      <c r="A7" s="9" t="s">
        <v>20</v>
      </c>
      <c r="B7" s="9" t="s">
        <v>15</v>
      </c>
      <c r="C7" s="9" t="s">
        <v>21</v>
      </c>
      <c r="D7" s="9" t="s">
        <v>22</v>
      </c>
      <c r="E7" s="6">
        <v>0</v>
      </c>
      <c r="F7" s="6" t="str">
        <f t="shared" ref="F7:F70" si="0">IF(AND(ISNUMBER(E7), E7=0), "NA", "")</f>
        <v>NA</v>
      </c>
    </row>
    <row r="8" ht="28.5">
      <c r="A8" s="9" t="s">
        <v>23</v>
      </c>
      <c r="B8" s="9" t="s">
        <v>15</v>
      </c>
      <c r="C8" s="9" t="s">
        <v>21</v>
      </c>
      <c r="D8" s="9" t="s">
        <v>24</v>
      </c>
      <c r="E8" s="6">
        <v>0</v>
      </c>
      <c r="F8" s="6" t="str">
        <f t="shared" si="0"/>
        <v>NA</v>
      </c>
    </row>
    <row r="9" ht="28.5">
      <c r="A9" s="9" t="s">
        <v>25</v>
      </c>
      <c r="B9" s="9" t="s">
        <v>15</v>
      </c>
      <c r="C9" s="9" t="s">
        <v>26</v>
      </c>
      <c r="D9" s="9" t="s">
        <v>27</v>
      </c>
      <c r="E9" s="6">
        <v>1</v>
      </c>
      <c r="F9" s="6">
        <v>1</v>
      </c>
    </row>
    <row r="10" ht="28.5">
      <c r="A10" s="9" t="s">
        <v>28</v>
      </c>
      <c r="B10" s="9" t="s">
        <v>15</v>
      </c>
      <c r="C10" s="9" t="s">
        <v>26</v>
      </c>
      <c r="D10" s="9" t="s">
        <v>29</v>
      </c>
      <c r="E10" s="6">
        <v>0</v>
      </c>
      <c r="F10" s="6" t="s">
        <v>10</v>
      </c>
    </row>
    <row r="11" ht="28.5">
      <c r="A11" s="9" t="s">
        <v>30</v>
      </c>
      <c r="B11" s="9" t="s">
        <v>15</v>
      </c>
      <c r="C11" s="9" t="s">
        <v>31</v>
      </c>
      <c r="D11" s="9" t="s">
        <v>32</v>
      </c>
      <c r="E11" s="6">
        <v>1</v>
      </c>
      <c r="F11" s="6">
        <v>0</v>
      </c>
    </row>
    <row r="12" ht="28.5">
      <c r="A12" s="9" t="s">
        <v>33</v>
      </c>
      <c r="B12" s="9" t="s">
        <v>15</v>
      </c>
      <c r="C12" s="9" t="s">
        <v>31</v>
      </c>
      <c r="D12" s="9" t="s">
        <v>34</v>
      </c>
      <c r="E12" s="6">
        <v>0</v>
      </c>
      <c r="F12" s="6" t="s">
        <v>10</v>
      </c>
    </row>
    <row r="13" ht="28.5">
      <c r="A13" s="9" t="s">
        <v>35</v>
      </c>
      <c r="B13" s="9" t="s">
        <v>15</v>
      </c>
      <c r="C13" s="9" t="s">
        <v>36</v>
      </c>
      <c r="D13" s="9" t="s">
        <v>37</v>
      </c>
      <c r="E13" s="6">
        <v>1</v>
      </c>
      <c r="F13" s="6">
        <v>1</v>
      </c>
    </row>
    <row r="14" ht="28.5">
      <c r="A14" s="9" t="s">
        <v>38</v>
      </c>
      <c r="B14" s="9" t="s">
        <v>15</v>
      </c>
      <c r="C14" s="9" t="s">
        <v>36</v>
      </c>
      <c r="D14" s="9" t="s">
        <v>39</v>
      </c>
      <c r="E14" s="6">
        <v>0</v>
      </c>
      <c r="F14" s="6" t="s">
        <v>10</v>
      </c>
    </row>
    <row r="15" ht="28.5">
      <c r="A15" s="9" t="s">
        <v>40</v>
      </c>
      <c r="B15" s="9" t="s">
        <v>15</v>
      </c>
      <c r="C15" s="9" t="s">
        <v>41</v>
      </c>
      <c r="D15" s="9" t="s">
        <v>42</v>
      </c>
      <c r="E15" s="6">
        <v>1</v>
      </c>
      <c r="F15" s="6">
        <v>0</v>
      </c>
    </row>
    <row r="16" ht="28.5">
      <c r="A16" s="9" t="s">
        <v>43</v>
      </c>
      <c r="B16" s="9" t="s">
        <v>15</v>
      </c>
      <c r="C16" s="9" t="s">
        <v>41</v>
      </c>
      <c r="D16" s="9" t="s">
        <v>44</v>
      </c>
      <c r="E16" s="6">
        <v>0</v>
      </c>
      <c r="F16" s="6" t="s">
        <v>10</v>
      </c>
    </row>
    <row r="17" ht="57">
      <c r="A17" s="8" t="s">
        <v>45</v>
      </c>
      <c r="B17" s="8" t="s">
        <v>46</v>
      </c>
      <c r="C17" s="8" t="s">
        <v>47</v>
      </c>
      <c r="D17" s="9" t="s">
        <v>48</v>
      </c>
      <c r="E17" s="6">
        <v>1</v>
      </c>
      <c r="F17" s="6">
        <v>0</v>
      </c>
    </row>
    <row r="18" ht="28.5">
      <c r="A18" s="8" t="s">
        <v>49</v>
      </c>
      <c r="B18" s="8" t="s">
        <v>46</v>
      </c>
      <c r="C18" s="8" t="s">
        <v>50</v>
      </c>
      <c r="D18" s="9" t="s">
        <v>51</v>
      </c>
      <c r="E18" s="6">
        <v>1</v>
      </c>
      <c r="F18" s="6">
        <v>0</v>
      </c>
    </row>
    <row r="19" ht="28.5">
      <c r="A19" s="8" t="s">
        <v>52</v>
      </c>
      <c r="B19" s="8" t="s">
        <v>46</v>
      </c>
      <c r="C19" s="8" t="s">
        <v>53</v>
      </c>
      <c r="D19" s="9" t="s">
        <v>54</v>
      </c>
      <c r="E19" s="6">
        <v>0</v>
      </c>
      <c r="F19" s="6" t="s">
        <v>10</v>
      </c>
    </row>
    <row r="20" ht="57">
      <c r="A20" s="8" t="s">
        <v>55</v>
      </c>
      <c r="B20" s="8" t="s">
        <v>46</v>
      </c>
      <c r="C20" s="8" t="s">
        <v>56</v>
      </c>
      <c r="D20" s="9" t="s">
        <v>57</v>
      </c>
      <c r="E20" s="6">
        <v>1</v>
      </c>
      <c r="F20" s="6">
        <v>1</v>
      </c>
    </row>
    <row r="21" ht="28.5">
      <c r="A21" s="8" t="s">
        <v>58</v>
      </c>
      <c r="B21" s="8" t="s">
        <v>46</v>
      </c>
      <c r="C21" s="8" t="s">
        <v>50</v>
      </c>
      <c r="D21" s="9" t="s">
        <v>59</v>
      </c>
      <c r="E21" s="6">
        <v>1</v>
      </c>
      <c r="F21" s="6">
        <v>1</v>
      </c>
    </row>
    <row r="22" ht="42.75">
      <c r="A22" s="8" t="s">
        <v>60</v>
      </c>
      <c r="B22" s="8" t="s">
        <v>46</v>
      </c>
      <c r="C22" s="8" t="s">
        <v>53</v>
      </c>
      <c r="D22" s="9" t="s">
        <v>61</v>
      </c>
      <c r="E22" s="6">
        <v>0</v>
      </c>
      <c r="F22" s="6" t="str">
        <f t="shared" si="0"/>
        <v>NA</v>
      </c>
    </row>
    <row r="23" ht="57">
      <c r="A23" s="8" t="s">
        <v>62</v>
      </c>
      <c r="B23" s="8" t="s">
        <v>46</v>
      </c>
      <c r="C23" s="8" t="s">
        <v>63</v>
      </c>
      <c r="D23" s="9" t="s">
        <v>64</v>
      </c>
      <c r="E23" s="6">
        <v>1</v>
      </c>
      <c r="F23" s="6">
        <v>0</v>
      </c>
    </row>
    <row r="24" ht="28.5">
      <c r="A24" s="8" t="s">
        <v>65</v>
      </c>
      <c r="B24" s="8" t="s">
        <v>46</v>
      </c>
      <c r="C24" s="8" t="s">
        <v>50</v>
      </c>
      <c r="D24" s="9" t="s">
        <v>66</v>
      </c>
      <c r="E24" s="6">
        <v>1</v>
      </c>
      <c r="F24" s="6">
        <v>1</v>
      </c>
    </row>
    <row r="25" ht="28.5">
      <c r="A25" s="8" t="s">
        <v>67</v>
      </c>
      <c r="B25" s="8" t="s">
        <v>46</v>
      </c>
      <c r="C25" s="8" t="s">
        <v>53</v>
      </c>
      <c r="D25" s="9" t="s">
        <v>68</v>
      </c>
      <c r="E25" s="6">
        <v>0</v>
      </c>
      <c r="F25" s="6" t="str">
        <f t="shared" si="0"/>
        <v>NA</v>
      </c>
    </row>
    <row r="26" ht="57">
      <c r="A26" s="8" t="s">
        <v>69</v>
      </c>
      <c r="B26" s="8" t="s">
        <v>46</v>
      </c>
      <c r="C26" s="8" t="s">
        <v>70</v>
      </c>
      <c r="D26" s="9" t="s">
        <v>71</v>
      </c>
      <c r="E26" s="6">
        <v>1</v>
      </c>
      <c r="F26" s="6">
        <v>1</v>
      </c>
    </row>
    <row r="27" ht="28.5">
      <c r="A27" s="8" t="s">
        <v>72</v>
      </c>
      <c r="B27" s="8" t="s">
        <v>46</v>
      </c>
      <c r="C27" s="8" t="s">
        <v>50</v>
      </c>
      <c r="D27" s="9" t="s">
        <v>73</v>
      </c>
      <c r="E27" s="6">
        <v>0</v>
      </c>
      <c r="F27" s="6" t="s">
        <v>10</v>
      </c>
    </row>
    <row r="28" ht="42.75">
      <c r="A28" s="8" t="s">
        <v>74</v>
      </c>
      <c r="B28" s="8" t="s">
        <v>46</v>
      </c>
      <c r="C28" s="8" t="s">
        <v>53</v>
      </c>
      <c r="D28" s="9" t="s">
        <v>75</v>
      </c>
      <c r="E28" s="6">
        <v>1</v>
      </c>
      <c r="F28" s="6">
        <v>1</v>
      </c>
    </row>
    <row r="29" ht="57">
      <c r="A29" s="8" t="s">
        <v>76</v>
      </c>
      <c r="B29" s="8" t="s">
        <v>46</v>
      </c>
      <c r="C29" s="8" t="s">
        <v>77</v>
      </c>
      <c r="D29" s="9" t="s">
        <v>78</v>
      </c>
      <c r="E29" s="6">
        <v>1</v>
      </c>
      <c r="F29" s="6">
        <v>0</v>
      </c>
    </row>
    <row r="30" ht="28.5">
      <c r="A30" s="8" t="s">
        <v>79</v>
      </c>
      <c r="B30" s="8" t="s">
        <v>46</v>
      </c>
      <c r="C30" s="8" t="s">
        <v>50</v>
      </c>
      <c r="D30" s="9" t="s">
        <v>80</v>
      </c>
      <c r="E30" s="6">
        <v>1</v>
      </c>
      <c r="F30" s="6">
        <v>0</v>
      </c>
    </row>
    <row r="31" ht="28.5">
      <c r="A31" s="8" t="s">
        <v>81</v>
      </c>
      <c r="B31" s="8" t="s">
        <v>46</v>
      </c>
      <c r="C31" s="8" t="s">
        <v>53</v>
      </c>
      <c r="D31" s="9" t="s">
        <v>82</v>
      </c>
      <c r="E31" s="6">
        <v>0</v>
      </c>
      <c r="F31" s="6" t="s">
        <v>10</v>
      </c>
    </row>
    <row r="32" ht="57">
      <c r="A32" s="8" t="s">
        <v>83</v>
      </c>
      <c r="B32" s="8" t="s">
        <v>46</v>
      </c>
      <c r="C32" s="8" t="s">
        <v>84</v>
      </c>
      <c r="D32" s="9" t="s">
        <v>85</v>
      </c>
      <c r="E32" s="6">
        <v>1</v>
      </c>
      <c r="F32" s="6">
        <v>1</v>
      </c>
    </row>
    <row r="33" ht="28.5">
      <c r="A33" s="8" t="s">
        <v>86</v>
      </c>
      <c r="B33" s="8" t="s">
        <v>46</v>
      </c>
      <c r="C33" s="8" t="s">
        <v>50</v>
      </c>
      <c r="D33" s="9" t="s">
        <v>87</v>
      </c>
      <c r="E33" s="6">
        <v>1</v>
      </c>
      <c r="F33" s="6">
        <v>1</v>
      </c>
    </row>
    <row r="34" ht="42.75">
      <c r="A34" s="8" t="s">
        <v>88</v>
      </c>
      <c r="B34" s="8" t="s">
        <v>46</v>
      </c>
      <c r="C34" s="8" t="s">
        <v>53</v>
      </c>
      <c r="D34" s="9" t="s">
        <v>89</v>
      </c>
      <c r="E34" s="6">
        <v>0</v>
      </c>
      <c r="F34" s="6" t="str">
        <f t="shared" si="0"/>
        <v>NA</v>
      </c>
    </row>
    <row r="35" ht="57">
      <c r="A35" s="8" t="s">
        <v>90</v>
      </c>
      <c r="B35" s="8" t="s">
        <v>91</v>
      </c>
      <c r="C35" s="8" t="s">
        <v>92</v>
      </c>
      <c r="D35" s="9" t="s">
        <v>93</v>
      </c>
      <c r="E35" s="6">
        <v>1</v>
      </c>
      <c r="F35" s="6">
        <v>1</v>
      </c>
    </row>
    <row r="36" ht="28.5">
      <c r="A36" s="8" t="s">
        <v>94</v>
      </c>
      <c r="B36" s="8" t="s">
        <v>91</v>
      </c>
      <c r="C36" s="8" t="s">
        <v>50</v>
      </c>
      <c r="D36" s="9" t="s">
        <v>95</v>
      </c>
      <c r="E36" s="6">
        <v>1</v>
      </c>
      <c r="F36" s="6">
        <v>1</v>
      </c>
    </row>
    <row r="37" ht="28.5">
      <c r="A37" s="8" t="s">
        <v>96</v>
      </c>
      <c r="B37" s="8" t="s">
        <v>91</v>
      </c>
      <c r="C37" s="8" t="s">
        <v>53</v>
      </c>
      <c r="D37" s="9" t="s">
        <v>97</v>
      </c>
      <c r="E37" s="6">
        <v>0</v>
      </c>
      <c r="F37" s="6" t="str">
        <f t="shared" si="0"/>
        <v>NA</v>
      </c>
    </row>
    <row r="38" ht="57">
      <c r="A38" s="8" t="s">
        <v>98</v>
      </c>
      <c r="B38" s="8" t="s">
        <v>91</v>
      </c>
      <c r="C38" s="8" t="s">
        <v>99</v>
      </c>
      <c r="D38" s="9" t="s">
        <v>100</v>
      </c>
      <c r="E38" s="6">
        <v>1</v>
      </c>
      <c r="F38" s="6">
        <v>1</v>
      </c>
    </row>
    <row r="39" ht="28.5">
      <c r="A39" s="8" t="s">
        <v>101</v>
      </c>
      <c r="B39" s="8" t="s">
        <v>91</v>
      </c>
      <c r="C39" s="8" t="s">
        <v>50</v>
      </c>
      <c r="D39" s="9" t="s">
        <v>102</v>
      </c>
      <c r="E39" s="6">
        <v>1</v>
      </c>
      <c r="F39" s="6">
        <v>1</v>
      </c>
    </row>
    <row r="40" ht="28.5">
      <c r="A40" s="8" t="s">
        <v>103</v>
      </c>
      <c r="B40" s="8" t="s">
        <v>91</v>
      </c>
      <c r="C40" s="8" t="s">
        <v>53</v>
      </c>
      <c r="D40" s="9" t="s">
        <v>104</v>
      </c>
      <c r="E40" s="6">
        <v>0</v>
      </c>
      <c r="F40" s="6" t="str">
        <f t="shared" si="0"/>
        <v>NA</v>
      </c>
    </row>
    <row r="41" ht="57">
      <c r="A41" s="8" t="s">
        <v>105</v>
      </c>
      <c r="B41" s="8" t="s">
        <v>91</v>
      </c>
      <c r="C41" s="8" t="s">
        <v>106</v>
      </c>
      <c r="D41" s="9" t="s">
        <v>107</v>
      </c>
      <c r="E41" s="6">
        <v>1</v>
      </c>
      <c r="F41" s="6">
        <v>1</v>
      </c>
    </row>
    <row r="42" ht="28.5">
      <c r="A42" s="8" t="s">
        <v>108</v>
      </c>
      <c r="B42" s="8" t="s">
        <v>91</v>
      </c>
      <c r="C42" s="8" t="s">
        <v>50</v>
      </c>
      <c r="D42" s="9" t="s">
        <v>109</v>
      </c>
      <c r="E42" s="6">
        <v>1</v>
      </c>
      <c r="F42" s="6">
        <v>0</v>
      </c>
    </row>
    <row r="43" ht="28.5">
      <c r="A43" s="8" t="s">
        <v>110</v>
      </c>
      <c r="B43" s="8" t="s">
        <v>91</v>
      </c>
      <c r="C43" s="8" t="s">
        <v>53</v>
      </c>
      <c r="D43" s="9" t="s">
        <v>111</v>
      </c>
      <c r="E43" s="6">
        <v>0</v>
      </c>
      <c r="F43" s="6" t="s">
        <v>10</v>
      </c>
    </row>
    <row r="44" ht="57">
      <c r="A44" s="8" t="s">
        <v>112</v>
      </c>
      <c r="B44" s="8" t="s">
        <v>91</v>
      </c>
      <c r="C44" s="8" t="s">
        <v>113</v>
      </c>
      <c r="D44" s="9" t="s">
        <v>114</v>
      </c>
      <c r="E44" s="6">
        <v>1</v>
      </c>
      <c r="F44" s="6">
        <v>1</v>
      </c>
    </row>
    <row r="45" ht="28.5">
      <c r="A45" s="8" t="s">
        <v>115</v>
      </c>
      <c r="B45" s="8" t="s">
        <v>91</v>
      </c>
      <c r="C45" s="8" t="s">
        <v>50</v>
      </c>
      <c r="D45" s="9" t="s">
        <v>116</v>
      </c>
      <c r="E45" s="6">
        <v>1</v>
      </c>
      <c r="F45" s="6">
        <v>1</v>
      </c>
    </row>
    <row r="46" ht="28.5">
      <c r="A46" s="8" t="s">
        <v>117</v>
      </c>
      <c r="B46" s="8" t="s">
        <v>91</v>
      </c>
      <c r="C46" s="8" t="s">
        <v>53</v>
      </c>
      <c r="D46" s="9" t="s">
        <v>118</v>
      </c>
      <c r="E46" s="6">
        <v>0</v>
      </c>
      <c r="F46" s="6" t="s">
        <v>10</v>
      </c>
    </row>
    <row r="47" ht="57">
      <c r="A47" s="8" t="s">
        <v>119</v>
      </c>
      <c r="B47" s="8" t="s">
        <v>91</v>
      </c>
      <c r="C47" s="8" t="s">
        <v>120</v>
      </c>
      <c r="D47" s="9" t="s">
        <v>121</v>
      </c>
      <c r="E47" s="6">
        <v>1</v>
      </c>
      <c r="F47" s="6">
        <v>1</v>
      </c>
    </row>
    <row r="48" ht="28.5">
      <c r="A48" s="8" t="s">
        <v>122</v>
      </c>
      <c r="B48" s="8" t="s">
        <v>91</v>
      </c>
      <c r="C48" s="8" t="s">
        <v>50</v>
      </c>
      <c r="D48" s="9" t="s">
        <v>123</v>
      </c>
      <c r="E48" s="6">
        <v>1</v>
      </c>
      <c r="F48" s="6">
        <v>1</v>
      </c>
    </row>
    <row r="49" ht="28.5">
      <c r="A49" s="8" t="s">
        <v>124</v>
      </c>
      <c r="B49" s="8" t="s">
        <v>91</v>
      </c>
      <c r="C49" s="8" t="s">
        <v>53</v>
      </c>
      <c r="D49" s="9" t="s">
        <v>125</v>
      </c>
      <c r="E49" s="6">
        <v>0</v>
      </c>
      <c r="F49" s="6" t="str">
        <f t="shared" si="0"/>
        <v>NA</v>
      </c>
    </row>
    <row r="50" ht="57">
      <c r="A50" s="8" t="s">
        <v>126</v>
      </c>
      <c r="B50" s="8" t="s">
        <v>91</v>
      </c>
      <c r="C50" s="8" t="s">
        <v>127</v>
      </c>
      <c r="D50" s="9" t="s">
        <v>128</v>
      </c>
      <c r="E50" s="6">
        <v>1</v>
      </c>
      <c r="F50" s="6">
        <v>0</v>
      </c>
    </row>
    <row r="51" ht="28.5">
      <c r="A51" s="8" t="s">
        <v>129</v>
      </c>
      <c r="B51" s="8" t="s">
        <v>91</v>
      </c>
      <c r="C51" s="8" t="s">
        <v>50</v>
      </c>
      <c r="D51" s="9" t="s">
        <v>130</v>
      </c>
      <c r="E51" s="6">
        <v>1</v>
      </c>
      <c r="F51" s="6">
        <v>1</v>
      </c>
    </row>
    <row r="52" ht="28.5">
      <c r="A52" s="8" t="s">
        <v>131</v>
      </c>
      <c r="B52" s="8" t="s">
        <v>91</v>
      </c>
      <c r="C52" s="8" t="s">
        <v>53</v>
      </c>
      <c r="D52" s="9" t="s">
        <v>132</v>
      </c>
      <c r="E52" s="6">
        <v>0</v>
      </c>
      <c r="F52" s="6" t="s">
        <v>10</v>
      </c>
    </row>
    <row r="53" ht="57">
      <c r="A53" s="8" t="s">
        <v>133</v>
      </c>
      <c r="B53" s="8" t="s">
        <v>91</v>
      </c>
      <c r="C53" s="8" t="s">
        <v>134</v>
      </c>
      <c r="D53" s="9" t="s">
        <v>135</v>
      </c>
      <c r="E53" s="6">
        <v>1</v>
      </c>
      <c r="F53" s="6">
        <v>1</v>
      </c>
    </row>
    <row r="54" ht="28.5">
      <c r="A54" s="8" t="s">
        <v>136</v>
      </c>
      <c r="B54" s="8" t="s">
        <v>91</v>
      </c>
      <c r="C54" s="8" t="s">
        <v>50</v>
      </c>
      <c r="D54" s="9" t="s">
        <v>137</v>
      </c>
      <c r="E54" s="6">
        <v>1</v>
      </c>
      <c r="F54" s="6">
        <v>1</v>
      </c>
    </row>
    <row r="55" ht="28.5">
      <c r="A55" s="8" t="s">
        <v>138</v>
      </c>
      <c r="B55" s="8" t="s">
        <v>91</v>
      </c>
      <c r="C55" s="8" t="s">
        <v>53</v>
      </c>
      <c r="D55" s="9" t="s">
        <v>139</v>
      </c>
      <c r="E55" s="6">
        <v>0</v>
      </c>
      <c r="F55" s="6" t="str">
        <f t="shared" si="0"/>
        <v>NA</v>
      </c>
    </row>
    <row r="56" ht="57">
      <c r="A56" s="8" t="s">
        <v>140</v>
      </c>
      <c r="B56" s="8" t="s">
        <v>91</v>
      </c>
      <c r="C56" s="8" t="s">
        <v>141</v>
      </c>
      <c r="D56" s="9" t="s">
        <v>142</v>
      </c>
      <c r="E56" s="6">
        <v>1</v>
      </c>
      <c r="F56" s="6">
        <v>0</v>
      </c>
    </row>
    <row r="57" ht="28.5">
      <c r="A57" s="8" t="s">
        <v>143</v>
      </c>
      <c r="B57" s="8" t="s">
        <v>91</v>
      </c>
      <c r="C57" s="8" t="s">
        <v>50</v>
      </c>
      <c r="D57" s="9" t="s">
        <v>144</v>
      </c>
      <c r="E57" s="6">
        <v>1</v>
      </c>
      <c r="F57" s="6">
        <v>1</v>
      </c>
    </row>
    <row r="58" ht="28.5">
      <c r="A58" s="8" t="s">
        <v>145</v>
      </c>
      <c r="B58" s="8" t="s">
        <v>91</v>
      </c>
      <c r="C58" s="8" t="s">
        <v>53</v>
      </c>
      <c r="D58" s="9" t="s">
        <v>146</v>
      </c>
      <c r="E58" s="6">
        <v>0</v>
      </c>
      <c r="F58" s="6" t="str">
        <f t="shared" si="0"/>
        <v>NA</v>
      </c>
    </row>
    <row r="59" ht="57">
      <c r="A59" s="8" t="s">
        <v>147</v>
      </c>
      <c r="B59" s="8" t="s">
        <v>91</v>
      </c>
      <c r="C59" s="8" t="s">
        <v>148</v>
      </c>
      <c r="D59" s="9" t="s">
        <v>149</v>
      </c>
      <c r="E59" s="6">
        <v>1</v>
      </c>
      <c r="F59" s="6">
        <v>1</v>
      </c>
    </row>
    <row r="60" ht="28.5">
      <c r="A60" s="8" t="s">
        <v>150</v>
      </c>
      <c r="B60" s="8" t="s">
        <v>91</v>
      </c>
      <c r="C60" s="8" t="s">
        <v>50</v>
      </c>
      <c r="D60" s="9" t="s">
        <v>151</v>
      </c>
      <c r="E60" s="6">
        <v>1</v>
      </c>
      <c r="F60" s="6">
        <v>1</v>
      </c>
    </row>
    <row r="61" ht="28.5">
      <c r="A61" s="8" t="s">
        <v>152</v>
      </c>
      <c r="B61" s="8" t="s">
        <v>91</v>
      </c>
      <c r="C61" s="8" t="s">
        <v>53</v>
      </c>
      <c r="D61" s="9" t="s">
        <v>153</v>
      </c>
      <c r="E61" s="6">
        <v>0</v>
      </c>
      <c r="F61" s="6" t="str">
        <f t="shared" si="0"/>
        <v>NA</v>
      </c>
    </row>
    <row r="62" ht="57">
      <c r="A62" s="8" t="s">
        <v>154</v>
      </c>
      <c r="B62" s="8" t="s">
        <v>91</v>
      </c>
      <c r="C62" s="8" t="s">
        <v>155</v>
      </c>
      <c r="D62" s="9" t="s">
        <v>156</v>
      </c>
      <c r="E62" s="6">
        <v>1</v>
      </c>
      <c r="F62" s="6">
        <v>1</v>
      </c>
    </row>
    <row r="63" ht="28.5">
      <c r="A63" s="8" t="s">
        <v>157</v>
      </c>
      <c r="B63" s="8" t="s">
        <v>91</v>
      </c>
      <c r="C63" s="8" t="s">
        <v>50</v>
      </c>
      <c r="D63" s="9" t="s">
        <v>158</v>
      </c>
      <c r="E63" s="6">
        <v>1</v>
      </c>
      <c r="F63" s="6">
        <v>1</v>
      </c>
    </row>
    <row r="64" ht="28.5">
      <c r="A64" s="8" t="s">
        <v>159</v>
      </c>
      <c r="B64" s="8" t="s">
        <v>91</v>
      </c>
      <c r="C64" s="8" t="s">
        <v>53</v>
      </c>
      <c r="D64" s="9" t="s">
        <v>160</v>
      </c>
      <c r="E64" s="6">
        <v>0</v>
      </c>
      <c r="F64" s="6" t="str">
        <f t="shared" si="0"/>
        <v>NA</v>
      </c>
    </row>
    <row r="65" ht="57.600000000000001">
      <c r="A65" s="8" t="s">
        <v>161</v>
      </c>
      <c r="B65" s="8" t="s">
        <v>91</v>
      </c>
      <c r="C65" s="8" t="s">
        <v>162</v>
      </c>
      <c r="D65" s="9" t="s">
        <v>163</v>
      </c>
      <c r="E65" s="6">
        <v>1</v>
      </c>
      <c r="F65" s="6">
        <v>1</v>
      </c>
    </row>
    <row r="66" ht="28.800000000000001">
      <c r="A66" s="8" t="s">
        <v>164</v>
      </c>
      <c r="B66" s="8" t="s">
        <v>91</v>
      </c>
      <c r="C66" s="8" t="s">
        <v>50</v>
      </c>
      <c r="D66" s="9" t="s">
        <v>165</v>
      </c>
      <c r="E66" s="6">
        <v>1</v>
      </c>
      <c r="F66" s="6">
        <v>0</v>
      </c>
    </row>
    <row r="67">
      <c r="A67" s="8" t="s">
        <v>166</v>
      </c>
      <c r="B67" s="8" t="s">
        <v>91</v>
      </c>
      <c r="C67" s="8" t="s">
        <v>53</v>
      </c>
      <c r="D67" s="9" t="s">
        <v>167</v>
      </c>
      <c r="E67" s="6">
        <v>0</v>
      </c>
      <c r="F67" s="6" t="str">
        <f t="shared" si="0"/>
        <v>NA</v>
      </c>
    </row>
    <row r="68" ht="57.600000000000001">
      <c r="A68" s="8" t="s">
        <v>168</v>
      </c>
      <c r="B68" s="8" t="s">
        <v>91</v>
      </c>
      <c r="C68" s="8" t="s">
        <v>169</v>
      </c>
      <c r="D68" s="9" t="s">
        <v>170</v>
      </c>
      <c r="E68" s="6">
        <v>1</v>
      </c>
      <c r="F68" s="6">
        <v>1</v>
      </c>
    </row>
    <row r="69" ht="28.800000000000001">
      <c r="A69" s="8" t="s">
        <v>171</v>
      </c>
      <c r="B69" s="8" t="s">
        <v>91</v>
      </c>
      <c r="C69" s="8" t="s">
        <v>50</v>
      </c>
      <c r="D69" s="9" t="s">
        <v>172</v>
      </c>
      <c r="E69" s="6">
        <v>1</v>
      </c>
      <c r="F69" s="6">
        <v>1</v>
      </c>
    </row>
    <row r="70">
      <c r="A70" s="8" t="s">
        <v>173</v>
      </c>
      <c r="B70" s="8" t="s">
        <v>91</v>
      </c>
      <c r="C70" s="8" t="s">
        <v>53</v>
      </c>
      <c r="D70" s="9" t="s">
        <v>174</v>
      </c>
      <c r="E70" s="6">
        <v>0</v>
      </c>
      <c r="F70" s="6" t="str">
        <f t="shared" si="0"/>
        <v>NA</v>
      </c>
    </row>
    <row r="71" ht="57.600000000000001">
      <c r="A71" s="8" t="s">
        <v>175</v>
      </c>
      <c r="B71" s="8" t="s">
        <v>91</v>
      </c>
      <c r="C71" s="8" t="s">
        <v>176</v>
      </c>
      <c r="D71" s="9" t="s">
        <v>177</v>
      </c>
      <c r="E71" s="6">
        <v>1</v>
      </c>
      <c r="F71" s="6">
        <v>0</v>
      </c>
    </row>
    <row r="72" ht="28.800000000000001">
      <c r="A72" s="8" t="s">
        <v>178</v>
      </c>
      <c r="B72" s="8" t="s">
        <v>91</v>
      </c>
      <c r="C72" s="8" t="s">
        <v>50</v>
      </c>
      <c r="D72" s="9" t="s">
        <v>179</v>
      </c>
      <c r="E72" s="6">
        <v>1</v>
      </c>
      <c r="F72" s="6">
        <v>1</v>
      </c>
    </row>
    <row r="73">
      <c r="A73" s="8" t="s">
        <v>180</v>
      </c>
      <c r="B73" s="8" t="s">
        <v>91</v>
      </c>
      <c r="C73" s="8" t="s">
        <v>53</v>
      </c>
      <c r="D73" s="9" t="s">
        <v>153</v>
      </c>
      <c r="E73" s="6">
        <v>0</v>
      </c>
      <c r="F73" s="6" t="s">
        <v>10</v>
      </c>
    </row>
    <row r="74" ht="57.600000000000001">
      <c r="A74" s="8" t="s">
        <v>181</v>
      </c>
      <c r="B74" s="8" t="s">
        <v>91</v>
      </c>
      <c r="C74" s="8" t="s">
        <v>182</v>
      </c>
      <c r="D74" s="9" t="s">
        <v>183</v>
      </c>
      <c r="E74" s="6">
        <v>1</v>
      </c>
      <c r="F74" s="6">
        <v>1</v>
      </c>
    </row>
    <row r="75" ht="28.800000000000001">
      <c r="A75" s="8" t="s">
        <v>184</v>
      </c>
      <c r="B75" s="8" t="s">
        <v>91</v>
      </c>
      <c r="C75" s="8" t="s">
        <v>50</v>
      </c>
      <c r="D75" s="9" t="s">
        <v>185</v>
      </c>
      <c r="E75" s="6">
        <v>1</v>
      </c>
      <c r="F75" s="6">
        <v>1</v>
      </c>
    </row>
    <row r="76">
      <c r="A76" s="8" t="s">
        <v>186</v>
      </c>
      <c r="B76" s="8" t="s">
        <v>91</v>
      </c>
      <c r="C76" s="8" t="s">
        <v>53</v>
      </c>
      <c r="D76" s="9" t="s">
        <v>187</v>
      </c>
      <c r="E76" s="6">
        <v>0</v>
      </c>
      <c r="F76" s="6" t="s">
        <v>10</v>
      </c>
    </row>
    <row r="77" ht="57.600000000000001">
      <c r="A77" s="8" t="s">
        <v>188</v>
      </c>
      <c r="B77" s="8" t="s">
        <v>91</v>
      </c>
      <c r="C77" s="8" t="s">
        <v>189</v>
      </c>
      <c r="D77" s="9" t="s">
        <v>190</v>
      </c>
      <c r="E77" s="6">
        <v>1</v>
      </c>
      <c r="F77" s="6">
        <v>1</v>
      </c>
    </row>
    <row r="78" ht="28.800000000000001">
      <c r="A78" s="8" t="s">
        <v>191</v>
      </c>
      <c r="B78" s="8" t="s">
        <v>91</v>
      </c>
      <c r="C78" s="8" t="s">
        <v>50</v>
      </c>
      <c r="D78" s="9" t="s">
        <v>192</v>
      </c>
      <c r="E78" s="6">
        <v>1</v>
      </c>
      <c r="F78" s="6">
        <v>1</v>
      </c>
    </row>
    <row r="79">
      <c r="A79" s="8" t="s">
        <v>193</v>
      </c>
      <c r="B79" s="8" t="s">
        <v>91</v>
      </c>
      <c r="C79" s="8" t="s">
        <v>53</v>
      </c>
      <c r="D79" s="9" t="s">
        <v>194</v>
      </c>
      <c r="E79" s="6">
        <v>0</v>
      </c>
      <c r="F79" s="6" t="str">
        <f>IF(AND(ISNUMBER(E79), E79=0), "NA", "")</f>
        <v>NA</v>
      </c>
    </row>
    <row r="80" ht="63.299999999999997" customHeight="1">
      <c r="A80" s="8" t="s">
        <v>195</v>
      </c>
      <c r="B80" s="8" t="s">
        <v>7</v>
      </c>
      <c r="C80" s="8" t="s">
        <v>196</v>
      </c>
      <c r="D80" s="9" t="s">
        <v>197</v>
      </c>
      <c r="E80" s="6" t="s">
        <v>10</v>
      </c>
      <c r="F80" s="6" t="s">
        <v>198</v>
      </c>
      <c r="G80" s="10" t="s">
        <v>199</v>
      </c>
    </row>
    <row r="81" ht="28.800000000000001">
      <c r="A81" s="8" t="s">
        <v>200</v>
      </c>
      <c r="B81" s="8" t="s">
        <v>7</v>
      </c>
      <c r="C81" s="8" t="s">
        <v>201</v>
      </c>
      <c r="D81" s="11"/>
      <c r="E81" s="6" t="s">
        <v>10</v>
      </c>
      <c r="F81" s="6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Aly, Ahmed Said Abdelhamid (aaly@uni-muenster.de)</cp:lastModifiedBy>
  <cp:revision>1</cp:revision>
  <dcterms:created xsi:type="dcterms:W3CDTF">2024-01-11T09:07:21Z</dcterms:created>
  <dcterms:modified xsi:type="dcterms:W3CDTF">2024-02-25T18:37:39Z</dcterms:modified>
</cp:coreProperties>
</file>