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D16A49C2-7D95-4D39-B985-BDE22298BCEF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tc={5D272AB9-0FB8-4572-AD3E-C89CD8A07CEB}</author>
  </authors>
  <commentList>
    <comment ref="F80" authorId="0" shapeId="0" xr:uid="{5D272AB9-0FB8-4572-AD3E-C89CD8A07C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SURE!
</t>
      </text>
    </comment>
  </commentList>
</comments>
</file>

<file path=xl/sharedStrings.xml><?xml version="1.0" encoding="utf-8"?>
<sst xmlns="http://schemas.openxmlformats.org/spreadsheetml/2006/main" count="339" uniqueCount="203">
  <si>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</si>
  <si>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</si>
  <si>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</si>
  <si>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</si>
  <si>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</si>
  <si>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</si>
  <si>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</si>
  <si>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</si>
  <si>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</si>
  <si>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</si>
  <si>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</si>
  <si>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</si>
  <si>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</si>
  <si>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</si>
  <si>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</si>
  <si>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</si>
  <si>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</si>
  <si>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</si>
  <si>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</si>
  <si>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</si>
  <si>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</si>
  <si>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</si>
  <si>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</si>
  <si>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</si>
  <si>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</si>
  <si>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</si>
  <si>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</si>
  <si>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</si>
  <si>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</si>
  <si>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</si>
  <si>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</si>
  <si>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</si>
  <si>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</si>
  <si>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</si>
  <si>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</si>
  <si>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</si>
  <si>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</si>
  <si>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</si>
  <si>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</si>
  <si>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</si>
  <si>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</si>
  <si>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</si>
  <si>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</si>
  <si>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</si>
  <si>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</si>
  <si>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</si>
  <si>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</si>
  <si>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</si>
  <si>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</si>
  <si>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</si>
  <si>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</si>
  <si>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</si>
  <si>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</si>
  <si>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</si>
  <si>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</si>
  <si>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</si>
  <si>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</si>
  <si>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</si>
  <si>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</si>
  <si>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</si>
  <si>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</si>
  <si>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</si>
  <si>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</si>
  <si>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</si>
  <si>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</si>
  <si>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</si>
  <si>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</si>
  <si>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</si>
  <si>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</si>
  <si>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</si>
  <si>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</si>
  <si>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</si>
  <si>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</si>
  <si>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</si>
  <si>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</si>
  <si>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</si>
  <si>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</si>
  <si>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</si>
  <si>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</si>
  <si>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</si>
  <si>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</si>
  <si>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</si>
  <si>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</si>
  <si>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</si>
  <si>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</si>
  <si>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</si>
  <si>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</si>
  <si>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</si>
  <si>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</si>
  <si>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</si>
  <si>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</si>
  <si>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</si>
  <si>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</si>
  <si>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</si>
  <si>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</si>
  <si>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</si>
  <si>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</si>
  <si>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</si>
  <si>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</si>
  <si>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</si>
  <si>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</si>
  <si>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</si>
  <si>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</si>
  <si>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</si>
  <si>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</si>
  <si>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</si>
  <si>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</si>
  <si>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</si>
  <si>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</si>
  <si>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</si>
  <si>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</si>
  <si>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</si>
  <si>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</si>
  <si>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</si>
  <si>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</si>
  <si>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</si>
  <si>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</si>
  <si>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</si>
  <si>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</si>
  <si>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</si>
  <si>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</si>
  <si>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</si>
  <si>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</si>
  <si>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</si>
  <si>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</si>
  <si>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</si>
  <si>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</si>
  <si>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</si>
  <si>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</si>
  <si>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</si>
  <si>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</si>
  <si>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</si>
  <si>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</si>
  <si>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</si>
  <si>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</si>
  <si>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</si>
  <si>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</si>
  <si>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</si>
  <si>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</si>
  <si>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</si>
  <si>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</si>
  <si>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</si>
  <si>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</si>
  <si>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</si>
  <si>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</si>
  <si>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</si>
  <si>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</si>
  <si>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</si>
  <si>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</si>
  <si>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</si>
  <si>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</si>
  <si>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</si>
  <si>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</si>
  <si>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</si>
  <si>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</si>
  <si>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</si>
  <si>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single vintage point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</si>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</sst>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hmed Said Abdelhamid Aly" id="{303292E9-1522-4E4B-9815-6216224BB6E0}" userId="S::aaly@on.wwu.de::c4c07265-21fb-44a2-aa2c-32c608457aa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0" dT="2024-02-25T18:00:03.70" personId="{303292E9-1522-4E4B-9815-6216224BB6E0}" id="{5D272AB9-0FB8-4572-AD3E-C89CD8A07CEB}">
    <text xml:space="preserve">NOT SURE!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1" workbookViewId="0">
      <selection activeCell="E79" sqref="E79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1" customWidth="1"/>
    <col min="6" max="6" width="10.89453125" style="11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2" t="s">
        <v>99</v>
      </c>
      <c r="B3" s="12" t="s">
        <v>6</v>
      </c>
      <c r="C3" s="12" t="s">
        <v>100</v>
      </c>
      <c r="D3" s="9" t="s">
        <v>105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101</v>
      </c>
      <c r="E4" s="5" t="s">
        <v>7</v>
      </c>
      <c r="F4" s="5">
        <v>1</v>
      </c>
    </row>
    <row r="5" spans="1:6" ht="57.6" x14ac:dyDescent="0.55000000000000004">
      <c r="A5" s="7" t="s">
        <v>157</v>
      </c>
      <c r="B5" s="7" t="s">
        <v>102</v>
      </c>
      <c r="C5" s="7" t="s">
        <v>92</v>
      </c>
      <c r="D5" s="7" t="s">
        <v>158</v>
      </c>
      <c r="E5" s="5">
        <v>1</v>
      </c>
      <c r="F5" s="5">
        <v>0</v>
      </c>
    </row>
    <row r="6" spans="1:6" ht="43.2" x14ac:dyDescent="0.55000000000000004">
      <c r="A6" s="7" t="s">
        <v>159</v>
      </c>
      <c r="B6" s="7" t="s">
        <v>102</v>
      </c>
      <c r="C6" s="7" t="s">
        <v>92</v>
      </c>
      <c r="D6" s="7" t="s">
        <v>160</v>
      </c>
      <c r="E6" s="5">
        <v>1</v>
      </c>
      <c r="F6" s="5">
        <v>0</v>
      </c>
    </row>
    <row r="7" spans="1:6" x14ac:dyDescent="0.55000000000000004">
      <c r="A7" s="7" t="s">
        <v>161</v>
      </c>
      <c r="B7" s="7" t="s">
        <v>102</v>
      </c>
      <c r="C7" s="7" t="s">
        <v>93</v>
      </c>
      <c r="D7" s="7" t="s">
        <v>162</v>
      </c>
      <c r="E7" s="5">
        <v>1</v>
      </c>
      <c r="F7" s="5">
        <v>1</v>
      </c>
    </row>
    <row r="8" spans="1:6" ht="28.8" x14ac:dyDescent="0.55000000000000004">
      <c r="A8" s="7" t="s">
        <v>163</v>
      </c>
      <c r="B8" s="7" t="s">
        <v>102</v>
      </c>
      <c r="C8" s="7" t="s">
        <v>93</v>
      </c>
      <c r="D8" s="7" t="s">
        <v>164</v>
      </c>
      <c r="E8" s="5">
        <v>1</v>
      </c>
      <c r="F8" s="5">
        <v>1</v>
      </c>
    </row>
    <row r="9" spans="1:6" x14ac:dyDescent="0.55000000000000004">
      <c r="A9" s="7" t="s">
        <v>165</v>
      </c>
      <c r="B9" s="7" t="s">
        <v>102</v>
      </c>
      <c r="C9" s="7" t="s">
        <v>94</v>
      </c>
      <c r="D9" s="7" t="s">
        <v>166</v>
      </c>
      <c r="E9" s="5">
        <v>1</v>
      </c>
      <c r="F9" s="5">
        <v>1</v>
      </c>
    </row>
    <row r="10" spans="1:6" ht="28.8" x14ac:dyDescent="0.55000000000000004">
      <c r="A10" s="7" t="s">
        <v>167</v>
      </c>
      <c r="B10" s="7" t="s">
        <v>102</v>
      </c>
      <c r="C10" s="7" t="s">
        <v>94</v>
      </c>
      <c r="D10" s="7" t="s">
        <v>168</v>
      </c>
      <c r="E10" s="5">
        <v>1</v>
      </c>
      <c r="F10" s="5">
        <v>1</v>
      </c>
    </row>
    <row r="11" spans="1:6" ht="28.8" x14ac:dyDescent="0.55000000000000004">
      <c r="A11" s="7" t="s">
        <v>169</v>
      </c>
      <c r="B11" s="7" t="s">
        <v>102</v>
      </c>
      <c r="C11" s="7" t="s">
        <v>95</v>
      </c>
      <c r="D11" s="7" t="s">
        <v>170</v>
      </c>
      <c r="E11" s="5">
        <v>1</v>
      </c>
      <c r="F11" s="5">
        <v>1</v>
      </c>
    </row>
    <row r="12" spans="1:6" ht="28.8" x14ac:dyDescent="0.55000000000000004">
      <c r="A12" s="7" t="s">
        <v>171</v>
      </c>
      <c r="B12" s="7" t="s">
        <v>102</v>
      </c>
      <c r="C12" s="7" t="s">
        <v>95</v>
      </c>
      <c r="D12" s="7" t="s">
        <v>172</v>
      </c>
      <c r="E12" s="5">
        <v>1</v>
      </c>
      <c r="F12" s="5">
        <v>1</v>
      </c>
    </row>
    <row r="13" spans="1:6" x14ac:dyDescent="0.55000000000000004">
      <c r="A13" s="7" t="s">
        <v>173</v>
      </c>
      <c r="B13" s="7" t="s">
        <v>102</v>
      </c>
      <c r="C13" s="7" t="s">
        <v>96</v>
      </c>
      <c r="D13" s="7" t="s">
        <v>174</v>
      </c>
      <c r="E13" s="5">
        <v>1</v>
      </c>
      <c r="F13" s="5">
        <v>1</v>
      </c>
    </row>
    <row r="14" spans="1:6" x14ac:dyDescent="0.55000000000000004">
      <c r="A14" s="7" t="s">
        <v>175</v>
      </c>
      <c r="B14" s="7" t="s">
        <v>102</v>
      </c>
      <c r="C14" s="7" t="s">
        <v>96</v>
      </c>
      <c r="D14" s="7" t="s">
        <v>98</v>
      </c>
      <c r="E14" s="5">
        <v>1</v>
      </c>
      <c r="F14" s="5">
        <v>1</v>
      </c>
    </row>
    <row r="15" spans="1:6" x14ac:dyDescent="0.55000000000000004">
      <c r="A15" s="7" t="s">
        <v>176</v>
      </c>
      <c r="B15" s="7" t="s">
        <v>102</v>
      </c>
      <c r="C15" s="7" t="s">
        <v>97</v>
      </c>
      <c r="D15" s="7" t="s">
        <v>177</v>
      </c>
      <c r="E15" s="5">
        <v>1</v>
      </c>
      <c r="F15" s="5">
        <v>0</v>
      </c>
    </row>
    <row r="16" spans="1:6" ht="28.8" x14ac:dyDescent="0.55000000000000004">
      <c r="A16" s="7" t="s">
        <v>178</v>
      </c>
      <c r="B16" s="7" t="s">
        <v>102</v>
      </c>
      <c r="C16" s="7" t="s">
        <v>97</v>
      </c>
      <c r="D16" s="7" t="s">
        <v>179</v>
      </c>
      <c r="E16" s="5">
        <v>1</v>
      </c>
      <c r="F16" s="5">
        <v>0</v>
      </c>
    </row>
    <row r="17" spans="1:6" ht="57.6" x14ac:dyDescent="0.55000000000000004">
      <c r="A17" s="4" t="s">
        <v>10</v>
      </c>
      <c r="B17" s="4" t="s">
        <v>103</v>
      </c>
      <c r="C17" s="4" t="s">
        <v>79</v>
      </c>
      <c r="D17" s="7" t="s">
        <v>107</v>
      </c>
      <c r="E17" s="5">
        <v>1</v>
      </c>
      <c r="F17" s="5">
        <v>0</v>
      </c>
    </row>
    <row r="18" spans="1:6" ht="28.8" x14ac:dyDescent="0.55000000000000004">
      <c r="A18" s="4" t="s">
        <v>12</v>
      </c>
      <c r="B18" s="4" t="s">
        <v>103</v>
      </c>
      <c r="C18" s="4" t="s">
        <v>80</v>
      </c>
      <c r="D18" s="7" t="s">
        <v>108</v>
      </c>
      <c r="E18" s="5">
        <v>0</v>
      </c>
      <c r="F18" s="5" t="s">
        <v>7</v>
      </c>
    </row>
    <row r="19" spans="1:6" ht="28.8" x14ac:dyDescent="0.55000000000000004">
      <c r="A19" s="4" t="s">
        <v>13</v>
      </c>
      <c r="B19" s="4" t="s">
        <v>103</v>
      </c>
      <c r="C19" s="4" t="s">
        <v>14</v>
      </c>
      <c r="D19" s="7" t="s">
        <v>109</v>
      </c>
      <c r="E19" s="5">
        <v>0</v>
      </c>
      <c r="F19" s="5" t="s">
        <v>7</v>
      </c>
    </row>
    <row r="20" spans="1:6" ht="57.6" x14ac:dyDescent="0.55000000000000004">
      <c r="A20" s="4" t="s">
        <v>15</v>
      </c>
      <c r="B20" s="4" t="s">
        <v>103</v>
      </c>
      <c r="C20" s="4" t="s">
        <v>81</v>
      </c>
      <c r="D20" s="13" t="s">
        <v>110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103</v>
      </c>
      <c r="C21" s="4" t="s">
        <v>80</v>
      </c>
      <c r="D21" s="13" t="s">
        <v>180</v>
      </c>
      <c r="E21" s="5">
        <v>0</v>
      </c>
      <c r="F21" s="5" t="s">
        <v>7</v>
      </c>
    </row>
    <row r="22" spans="1:6" ht="43.2" x14ac:dyDescent="0.55000000000000004">
      <c r="A22" s="4" t="s">
        <v>17</v>
      </c>
      <c r="B22" s="4" t="s">
        <v>103</v>
      </c>
      <c r="C22" s="4" t="s">
        <v>14</v>
      </c>
      <c r="D22" s="13" t="s">
        <v>111</v>
      </c>
      <c r="E22" s="5">
        <v>1</v>
      </c>
      <c r="F22" s="5">
        <v>1</v>
      </c>
    </row>
    <row r="23" spans="1:6" ht="57.6" x14ac:dyDescent="0.55000000000000004">
      <c r="A23" s="4" t="s">
        <v>18</v>
      </c>
      <c r="B23" s="4" t="s">
        <v>103</v>
      </c>
      <c r="C23" s="4" t="s">
        <v>82</v>
      </c>
      <c r="D23" s="13" t="s">
        <v>181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103</v>
      </c>
      <c r="C24" s="4" t="s">
        <v>80</v>
      </c>
      <c r="D24" s="7" t="s">
        <v>112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103</v>
      </c>
      <c r="C25" s="4" t="s">
        <v>14</v>
      </c>
      <c r="D25" s="7" t="s">
        <v>113</v>
      </c>
      <c r="E25" s="5">
        <v>1</v>
      </c>
      <c r="F25" s="5">
        <v>1</v>
      </c>
    </row>
    <row r="26" spans="1:6" ht="57.6" x14ac:dyDescent="0.55000000000000004">
      <c r="A26" s="4" t="s">
        <v>21</v>
      </c>
      <c r="B26" s="4" t="s">
        <v>103</v>
      </c>
      <c r="C26" s="4" t="s">
        <v>182</v>
      </c>
      <c r="D26" s="7" t="s">
        <v>114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103</v>
      </c>
      <c r="C27" s="4" t="s">
        <v>80</v>
      </c>
      <c r="D27" s="13" t="s">
        <v>183</v>
      </c>
      <c r="E27" s="5">
        <v>1</v>
      </c>
      <c r="F27" s="5">
        <v>1</v>
      </c>
    </row>
    <row r="28" spans="1:6" ht="43.2" x14ac:dyDescent="0.55000000000000004">
      <c r="A28" s="4" t="s">
        <v>23</v>
      </c>
      <c r="B28" s="4" t="s">
        <v>103</v>
      </c>
      <c r="C28" s="4" t="s">
        <v>14</v>
      </c>
      <c r="D28" s="13" t="s">
        <v>184</v>
      </c>
      <c r="E28" s="5">
        <v>1</v>
      </c>
      <c r="F28" s="5">
        <v>1</v>
      </c>
    </row>
    <row r="29" spans="1:6" ht="57.6" x14ac:dyDescent="0.55000000000000004">
      <c r="A29" s="4" t="s">
        <v>24</v>
      </c>
      <c r="B29" s="4" t="s">
        <v>103</v>
      </c>
      <c r="C29" s="4" t="s">
        <v>83</v>
      </c>
      <c r="D29" s="13" t="s">
        <v>185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103</v>
      </c>
      <c r="C30" s="4" t="s">
        <v>80</v>
      </c>
      <c r="D30" s="7" t="s">
        <v>115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103</v>
      </c>
      <c r="C31" s="4" t="s">
        <v>14</v>
      </c>
      <c r="D31" s="7" t="s">
        <v>116</v>
      </c>
      <c r="E31" s="5">
        <v>1</v>
      </c>
      <c r="F31" s="5">
        <v>1</v>
      </c>
    </row>
    <row r="32" spans="1:6" ht="57.6" x14ac:dyDescent="0.55000000000000004">
      <c r="A32" s="4" t="s">
        <v>27</v>
      </c>
      <c r="B32" s="4" t="s">
        <v>103</v>
      </c>
      <c r="C32" s="4" t="s">
        <v>84</v>
      </c>
      <c r="D32" s="7" t="s">
        <v>117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103</v>
      </c>
      <c r="C33" s="4" t="s">
        <v>80</v>
      </c>
      <c r="D33" s="7" t="s">
        <v>118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103</v>
      </c>
      <c r="C34" s="4" t="s">
        <v>14</v>
      </c>
      <c r="D34" s="7" t="s">
        <v>119</v>
      </c>
      <c r="E34" s="5">
        <v>0</v>
      </c>
      <c r="F34" s="5" t="str">
        <f t="shared" ref="F5:F34" si="0">IF(AND(ISNUMBER(E34), E34=0), "NA", "")</f>
        <v>NA</v>
      </c>
    </row>
    <row r="35" spans="1:6" ht="57.6" x14ac:dyDescent="0.55000000000000004">
      <c r="A35" s="4" t="s">
        <v>30</v>
      </c>
      <c r="B35" s="4" t="s">
        <v>11</v>
      </c>
      <c r="C35" s="4" t="s">
        <v>186</v>
      </c>
      <c r="D35" s="7" t="s">
        <v>120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187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121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188</v>
      </c>
      <c r="D38" s="7" t="s">
        <v>122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123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124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189</v>
      </c>
      <c r="D41" s="7" t="s">
        <v>125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126</v>
      </c>
      <c r="E42" s="5">
        <v>0</v>
      </c>
      <c r="F42" s="5" t="s">
        <v>7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127</v>
      </c>
      <c r="E43" s="5">
        <v>0</v>
      </c>
      <c r="F43" s="5" t="s">
        <v>7</v>
      </c>
    </row>
    <row r="44" spans="1:6" ht="57.6" x14ac:dyDescent="0.55000000000000004">
      <c r="A44" s="4" t="s">
        <v>39</v>
      </c>
      <c r="B44" s="4" t="s">
        <v>11</v>
      </c>
      <c r="C44" s="4" t="s">
        <v>190</v>
      </c>
      <c r="D44" s="7" t="s">
        <v>128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129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130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85</v>
      </c>
      <c r="D47" s="7" t="s">
        <v>131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191</v>
      </c>
      <c r="E48" s="5">
        <v>1</v>
      </c>
      <c r="F48" s="5">
        <v>1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132</v>
      </c>
      <c r="E49" s="5">
        <v>0</v>
      </c>
      <c r="F49" s="5" t="s">
        <v>7</v>
      </c>
    </row>
    <row r="50" spans="1:6" ht="57.6" x14ac:dyDescent="0.55000000000000004">
      <c r="A50" s="4" t="s">
        <v>45</v>
      </c>
      <c r="B50" s="4" t="s">
        <v>11</v>
      </c>
      <c r="C50" s="4" t="s">
        <v>86</v>
      </c>
      <c r="D50" s="7" t="s">
        <v>133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134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135</v>
      </c>
      <c r="E52" s="5">
        <v>1</v>
      </c>
      <c r="F52" s="5">
        <v>1</v>
      </c>
    </row>
    <row r="53" spans="1:6" ht="57.6" x14ac:dyDescent="0.55000000000000004">
      <c r="A53" s="4" t="s">
        <v>48</v>
      </c>
      <c r="B53" s="4" t="s">
        <v>11</v>
      </c>
      <c r="C53" s="4" t="s">
        <v>87</v>
      </c>
      <c r="D53" s="7" t="s">
        <v>136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192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137</v>
      </c>
      <c r="E55" s="5">
        <v>0</v>
      </c>
      <c r="F55" s="5" t="s">
        <v>7</v>
      </c>
    </row>
    <row r="56" spans="1:6" ht="57.6" x14ac:dyDescent="0.55000000000000004">
      <c r="A56" s="4" t="s">
        <v>51</v>
      </c>
      <c r="B56" s="4" t="s">
        <v>11</v>
      </c>
      <c r="C56" s="4" t="s">
        <v>88</v>
      </c>
      <c r="D56" s="7" t="s">
        <v>138</v>
      </c>
      <c r="E56" s="5">
        <v>1</v>
      </c>
      <c r="F56" s="5">
        <v>0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193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139</v>
      </c>
      <c r="E58" s="5">
        <v>1</v>
      </c>
      <c r="F58" s="5">
        <v>1</v>
      </c>
    </row>
    <row r="59" spans="1:6" ht="57.6" x14ac:dyDescent="0.55000000000000004">
      <c r="A59" s="4" t="s">
        <v>54</v>
      </c>
      <c r="B59" s="4" t="s">
        <v>11</v>
      </c>
      <c r="C59" s="4" t="s">
        <v>194</v>
      </c>
      <c r="D59" s="7" t="s">
        <v>140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195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196</v>
      </c>
      <c r="E61" s="5">
        <v>0</v>
      </c>
      <c r="F61" s="5" t="s">
        <v>7</v>
      </c>
    </row>
    <row r="62" spans="1:6" ht="57.6" x14ac:dyDescent="0.55000000000000004">
      <c r="A62" s="4" t="s">
        <v>57</v>
      </c>
      <c r="B62" s="4" t="s">
        <v>11</v>
      </c>
      <c r="C62" s="4" t="s">
        <v>197</v>
      </c>
      <c r="D62" s="7" t="s">
        <v>142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198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143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89</v>
      </c>
      <c r="D65" s="7" t="s">
        <v>144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145</v>
      </c>
      <c r="E66" s="5">
        <v>0</v>
      </c>
      <c r="F66" s="5" t="s">
        <v>7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146</v>
      </c>
      <c r="E67" s="5">
        <v>0</v>
      </c>
      <c r="F67" s="5" t="s">
        <v>7</v>
      </c>
    </row>
    <row r="68" spans="1:7" ht="57.6" x14ac:dyDescent="0.55000000000000004">
      <c r="A68" s="4" t="s">
        <v>63</v>
      </c>
      <c r="B68" s="4" t="s">
        <v>11</v>
      </c>
      <c r="C68" s="4" t="s">
        <v>199</v>
      </c>
      <c r="D68" s="7" t="s">
        <v>147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200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148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201</v>
      </c>
      <c r="D71" s="7" t="s">
        <v>149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150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141</v>
      </c>
      <c r="E73" s="5">
        <v>0</v>
      </c>
      <c r="F73" s="5" t="s">
        <v>7</v>
      </c>
    </row>
    <row r="74" spans="1:7" ht="57.6" x14ac:dyDescent="0.55000000000000004">
      <c r="A74" s="4" t="s">
        <v>69</v>
      </c>
      <c r="B74" s="4" t="s">
        <v>11</v>
      </c>
      <c r="C74" s="4" t="s">
        <v>90</v>
      </c>
      <c r="D74" s="7" t="s">
        <v>151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202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152</v>
      </c>
      <c r="E76" s="5">
        <v>0</v>
      </c>
      <c r="F76" s="5" t="s">
        <v>7</v>
      </c>
    </row>
    <row r="77" spans="1:7" ht="57.6" x14ac:dyDescent="0.55000000000000004">
      <c r="A77" s="4" t="s">
        <v>72</v>
      </c>
      <c r="B77" s="4" t="s">
        <v>11</v>
      </c>
      <c r="C77" s="4" t="s">
        <v>91</v>
      </c>
      <c r="D77" s="7" t="s">
        <v>153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154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155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106</v>
      </c>
      <c r="E80" s="5" t="s">
        <v>7</v>
      </c>
      <c r="F80" s="5" t="s">
        <v>156</v>
      </c>
      <c r="G80" s="10" t="s">
        <v>104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2024-02-25T18:23:26Z</dcterms:modified>
</cp:coreProperties>
</file>