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ba\source\repos\Projekt01\Projekt01\"/>
    </mc:Choice>
  </mc:AlternateContent>
  <xr:revisionPtr revIDLastSave="0" documentId="13_ncr:1_{AF6FDF1F-78B2-4395-BEE5-5924DDFF4F38}" xr6:coauthVersionLast="37" xr6:coauthVersionMax="37" xr10:uidLastSave="{00000000-0000-0000-0000-000000000000}"/>
  <bookViews>
    <workbookView xWindow="0" yWindow="0" windowWidth="23040" windowHeight="9204" xr2:uid="{BC56C93A-7C1A-4FF4-871A-21C8417D42F8}"/>
  </bookViews>
  <sheets>
    <sheet name="Arkusz1" sheetId="1" r:id="rId1"/>
  </sheets>
  <calcPr calcId="179021"/>
  <pivotCaches>
    <pivotCache cacheId="115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85AA54-FBFE-4A55-A87E-6FE073CF0AE3}" odcFile="C:\Users\kuba\Documents\Moje źródła danych\. Projekt01 ContosoCube.odc" keepAlive="1" name=". Projekt01 ContosoCube" type="5" refreshedVersion="6" background="1">
    <dbPr connection="Provider=MSOLAP.8;Integrated Security=SSPI;Persist Security Info=True;Initial Catalog=Projekt01;Data Source=.;MDX Compatibility=1;Safety Options=2;MDX Missing Member Mode=Error;Update Isolation Level=2" command="ContosoCube" commandType="1"/>
    <olapPr sendLocale="1" rowDrillCount="1000"/>
  </connection>
</connections>
</file>

<file path=xl/sharedStrings.xml><?xml version="1.0" encoding="utf-8"?>
<sst xmlns="http://schemas.openxmlformats.org/spreadsheetml/2006/main" count="155" uniqueCount="42">
  <si>
    <t>Down Time</t>
  </si>
  <si>
    <t>Etykiety kolumn</t>
  </si>
  <si>
    <t>Suma końcowa</t>
  </si>
  <si>
    <t>Etykiety wierszy</t>
  </si>
  <si>
    <t>Year 2007</t>
  </si>
  <si>
    <t>Year 2008</t>
  </si>
  <si>
    <t>Year 2009</t>
  </si>
  <si>
    <t>Linux2.6</t>
  </si>
  <si>
    <t>Router OS</t>
  </si>
  <si>
    <t>UNKNOWN</t>
  </si>
  <si>
    <t>Windows Embedded for Point of Service</t>
  </si>
  <si>
    <t>Windows Embedded POSReady 2009</t>
  </si>
  <si>
    <t>Windows Server 2003</t>
  </si>
  <si>
    <t>Windows Server 2008</t>
  </si>
  <si>
    <t>Change Management</t>
  </si>
  <si>
    <t>Change/Maintenance</t>
  </si>
  <si>
    <t>CPU Failure</t>
  </si>
  <si>
    <t>Database Error</t>
  </si>
  <si>
    <t>Deployment</t>
  </si>
  <si>
    <t>Disk Failure</t>
  </si>
  <si>
    <t>Hardware</t>
  </si>
  <si>
    <t>HM-Network</t>
  </si>
  <si>
    <t>Incident</t>
  </si>
  <si>
    <t>Infrastructure</t>
  </si>
  <si>
    <t>Investigation</t>
  </si>
  <si>
    <t>Maintenance</t>
  </si>
  <si>
    <t>Motherboard Failure</t>
  </si>
  <si>
    <t>Move/Add/Change</t>
  </si>
  <si>
    <t>Network</t>
  </si>
  <si>
    <t>Network Adapter Failure</t>
  </si>
  <si>
    <t>Network Capacity</t>
  </si>
  <si>
    <t>Network Configuration</t>
  </si>
  <si>
    <t>Network Device</t>
  </si>
  <si>
    <t>Network error</t>
  </si>
  <si>
    <t>Network HW Failure-test</t>
  </si>
  <si>
    <t>OS Failed</t>
  </si>
  <si>
    <t>RAM Failure</t>
  </si>
  <si>
    <t>Request</t>
  </si>
  <si>
    <t>Security</t>
  </si>
  <si>
    <t>Software</t>
  </si>
  <si>
    <t>Hub Port light is blinking</t>
  </si>
  <si>
    <t>Hub Power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</si>
</sst>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kuba" refreshedDate="43394.459362615744" backgroundQuery="1" createdVersion="6" refreshedVersion="6" minRefreshableVersion="3" recordCount="0" supportSubquery="1" supportAdvancedDrill="1" xr:uid="{BADCB6D1-A327-461A-B08F-646FF16BC76E}">
  <cacheSource type="external" connectionId="1"/>
  <cacheFields count="4">
    <cacheField name="[DimDate].[Calendar Year Label].[Calendar Year Label]" caption="Calendar Year Label" numFmtId="0" hierarchy="3" level="1">
      <sharedItems count="3">
        <s v="[DimDate].[Calendar Year Label].&amp;[Year 2007]" c="Year 2007"/>
        <s v="[DimDate].[Calendar Year Label].&amp;[Year 2008]" c="Year 2008"/>
        <s v="[DimDate].[Calendar Year Label].&amp;[Year 2009]" c="Year 2009"/>
      </sharedItems>
    </cacheField>
    <cacheField name="[Measures].[Down Time]" caption="Down Time" numFmtId="0" hierarchy="29" level="32767"/>
    <cacheField name="[DimMachine].[Machine OS].[Machine OS]" caption="Machine OS" numFmtId="0" hierarchy="12" level="1">
      <sharedItems count="7">
        <s v="[DimMachine].[Machine OS].&amp;[Linux2.6]" c="Linux2.6"/>
        <s v="[DimMachine].[Machine OS].&amp;[Router OS]" c="Router OS"/>
        <s v="[DimMachine].[Machine OS].&amp;[UNKNOWN]" c="UNKNOWN"/>
        <s v="[DimMachine].[Machine OS].&amp;[Windows Embedded for Point of Service]" c="Windows Embedded for Point of Service"/>
        <s v="[DimMachine].[Machine OS].&amp;[Windows Embedded POSReady 2009]" c="Windows Embedded POSReady 2009"/>
        <s v="[DimMachine].[Machine OS].&amp;[Windows Server 2003]" c="Windows Server 2003"/>
        <s v="[DimMachine].[Machine OS].&amp;[Windows Server 2008]" c="Windows Server 2008"/>
      </sharedItems>
    </cacheField>
    <cacheField name="[DimOutage].[Outage Name].[Outage Name]" caption="Outage Name" numFmtId="0" hierarchy="19" level="1">
      <sharedItems count="28">
        <s v="[DimOutage].[Outage Name].&amp;[Change Management]" c="Change Management"/>
        <s v="[DimOutage].[Outage Name].&amp;[Change/Maintenance]" c="Change/Maintenance"/>
        <s v="[DimOutage].[Outage Name].&amp;[CPU Failure]" c="CPU Failure"/>
        <s v="[DimOutage].[Outage Name].&amp;[Database Error]" c="Database Error"/>
        <s v="[DimOutage].[Outage Name].&amp;[Deployment]" c="Deployment"/>
        <s v="[DimOutage].[Outage Name].&amp;[Disk Failure]" c="Disk Failure"/>
        <s v="[DimOutage].[Outage Name].&amp;[Hardware]" c="Hardware"/>
        <s v="[DimOutage].[Outage Name].&amp;[HM-Network]" c="HM-Network"/>
        <s v="[DimOutage].[Outage Name].&amp;[Hub Port light is blinking]" c="Hub Port light is blinking"/>
        <s v="[DimOutage].[Outage Name].&amp;[Hub Power Down]" c="Hub Power Down"/>
        <s v="[DimOutage].[Outage Name].&amp;[Incident]" c="Incident"/>
        <s v="[DimOutage].[Outage Name].&amp;[Infrastructure]" c="Infrastructure"/>
        <s v="[DimOutage].[Outage Name].&amp;[Investigation]" c="Investigation"/>
        <s v="[DimOutage].[Outage Name].&amp;[Maintenance]" c="Maintenance"/>
        <s v="[DimOutage].[Outage Name].&amp;[Motherboard Failure]" c="Motherboard Failure"/>
        <s v="[DimOutage].[Outage Name].&amp;[Move/Add/Change]" c="Move/Add/Change"/>
        <s v="[DimOutage].[Outage Name].&amp;[Network]" c="Network"/>
        <s v="[DimOutage].[Outage Name].&amp;[Network Adapter Failure]" c="Network Adapter Failure"/>
        <s v="[DimOutage].[Outage Name].&amp;[Network Capacity]" c="Network Capacity"/>
        <s v="[DimOutage].[Outage Name].&amp;[Network Configuration]" c="Network Configuration"/>
        <s v="[DimOutage].[Outage Name].&amp;[Network Device]" c="Network Device"/>
        <s v="[DimOutage].[Outage Name].&amp;[Network error]" c="Network error"/>
        <s v="[DimOutage].[Outage Name].&amp;[Network HW Failure-test]" c="Network HW Failure-test"/>
        <s v="[DimOutage].[Outage Name].&amp;[OS Failed]" c="OS Failed"/>
        <s v="[DimOutage].[Outage Name].&amp;[RAM Failure]" c="RAM Failure"/>
        <s v="[DimOutage].[Outage Name].&amp;[Request]" c="Request"/>
        <s v="[DimOutage].[Outage Name].&amp;[Security]" c="Security"/>
        <s v="[DimOutage].[Outage Name].&amp;[Software]" c="Software"/>
      </sharedItems>
    </cacheField>
  </cacheFields>
  <cacheHierarchies count="31">
    <cacheHierarchy uniqueName="[DimDate].[Calendar Half Year Label]" caption="Calendar Half Year Label" attribute="1" defaultMemberUniqueName="[DimDate].[Calendar Half Year Label].[All]" allUniqueName="[DimDate].[Calendar Half Year Label].[All]" dimensionUniqueName="[DimDate]" displayFolder="" count="0" unbalanced="0"/>
    <cacheHierarchy uniqueName="[DimDate].[Calendar Month Label]" caption="Calendar Month Label" attribute="1" defaultMemberUniqueName="[DimDate].[Calendar Month Label].[All]" allUniqueName="[DimDate].[Calendar Month Label].[All]" dimensionUniqueName="[DimDate]" displayFolder="" count="0" unbalanced="0"/>
    <cacheHierarchy uniqueName="[DimDate].[Calendar Quarter Label]" caption="Calendar Quarter Label" attribute="1" defaultMemberUniqueName="[DimDate].[Calendar Quarter Label].[All]" allUniqueName="[DimDate].[Calendar Quarter Label].[All]" dimensionUniqueName="[DimDate]" displayFolder="" count="0" unbalanced="0"/>
    <cacheHierarchy uniqueName="[DimDate].[Calendar Year Label]" caption="Calendar Year Label" attribute="1" defaultMemberUniqueName="[DimDate].[Calendar Year Label].[All]" allUniqueName="[DimDate].[Calendar Year Label].[All]" dimensionUniqueName="[DimDate]" displayFolder="" count="2" unbalanced="0">
      <fieldsUsage count="2">
        <fieldUsage x="-1"/>
        <fieldUsage x="0"/>
      </fieldsUsage>
    </cacheHierarchy>
    <cacheHierarchy uniqueName="[DimDate].[Date Description]" caption="Date Description" attribute="1" defaultMemberUniqueName="[DimDate].[Date Description].[All]" allUniqueName="[DimDate].[Date Description].[All]" dimensionUniqueName="[DimDate]" displayFolder="" count="0" unbalanced="0"/>
    <cacheHierarchy uniqueName="[DimDate].[Datekey]" caption="Datekey" attribute="1" keyAttribute="1" defaultMemberUniqueName="[DimDate].[Datekey].[All]" allUniqueName="[DimDate].[Datekey].[All]" dimensionUniqueName="[DimDate]" displayFolder="" count="0" unbalanced="0"/>
    <cacheHierarchy uniqueName="[DimDate].[Full Date Label]" caption="Full Date Label" attribute="1" defaultMemberUniqueName="[DimDate].[Full Date Label].[All]" allUniqueName="[DimDate].[Full Date Label].[All]" dimensionUniqueName="[DimDate]" displayFolder="" count="0" unbalanced="0"/>
    <cacheHierarchy uniqueName="[DimDate].[Is Work Day]" caption="Is Work Day" attribute="1" defaultMemberUniqueName="[DimDate].[Is Work Day].[All]" allUniqueName="[DimDate].[Is Work Day].[All]" dimensionUniqueName="[DimDate]" displayFolder="" count="0" unbalanced="0"/>
    <cacheHierarchy uniqueName="[DimMachine].[Machine Description]" caption="Machine Description" attribute="1" defaultMemberUniqueName="[DimMachine].[Machine Description].[All]" allUniqueName="[DimMachine].[Machine Description].[All]" dimensionUniqueName="[DimMachine]" displayFolder="" count="0" unbalanced="0"/>
    <cacheHierarchy uniqueName="[DimMachine].[Machine Key]" caption="Machine Key" attribute="1" keyAttribute="1" defaultMemberUniqueName="[DimMachine].[Machine Key].[All]" allUniqueName="[DimMachine].[Machine Key].[All]" dimensionUniqueName="[DimMachine]" displayFolder="" count="0" unbalanced="0"/>
    <cacheHierarchy uniqueName="[DimMachine].[Machine Label]" caption="Machine Label" attribute="1" defaultMemberUniqueName="[DimMachine].[Machine Label].[All]" allUniqueName="[DimMachine].[Machine Label].[All]" dimensionUniqueName="[DimMachine]" displayFolder="" count="0" unbalanced="0"/>
    <cacheHierarchy uniqueName="[DimMachine].[Machine Name]" caption="Machine Name" attribute="1" defaultMemberUniqueName="[DimMachine].[Machine Name].[All]" allUniqueName="[DimMachine].[Machine Name].[All]" dimensionUniqueName="[DimMachine]" displayFolder="" count="0" unbalanced="0"/>
    <cacheHierarchy uniqueName="[DimMachine].[Machine OS]" caption="Machine OS" attribute="1" defaultMemberUniqueName="[DimMachine].[Machine OS].[All]" allUniqueName="[DimMachine].[Machine OS].[All]" dimensionUniqueName="[DimMachine]" displayFolder="" count="2" unbalanced="0">
      <fieldsUsage count="2">
        <fieldUsage x="-1"/>
        <fieldUsage x="2"/>
      </fieldsUsage>
    </cacheHierarchy>
    <cacheHierarchy uniqueName="[DimMachine].[Machine Source]" caption="Machine Source" attribute="1" defaultMemberUniqueName="[DimMachine].[Machine Source].[All]" allUniqueName="[DimMachine].[Machine Source].[All]" dimensionUniqueName="[DimMachine]" displayFolder="" count="0" unbalanced="0"/>
    <cacheHierarchy uniqueName="[DimMachine].[Machine Type]" caption="Machine Type" attribute="1" defaultMemberUniqueName="[DimMachine].[Machine Type].[All]" allUniqueName="[DimMachine].[Machine Type].[All]" dimensionUniqueName="[DimMachine]" displayFolder="" count="0" unbalanced="0"/>
    <cacheHierarchy uniqueName="[DimMachine].[Vendor Name]" caption="Vendor Name" attribute="1" defaultMemberUniqueName="[DimMachine].[Vendor Name].[All]" allUniqueName="[DimMachine].[Vendor Name].[All]" dimensionUniqueName="[DimMachine]" displayFolder="" count="0" unbalanced="0"/>
    <cacheHierarchy uniqueName="[DimOutage].[Outage Description]" caption="Outage Description" attribute="1" defaultMemberUniqueName="[DimOutage].[Outage Description].[All]" allUniqueName="[DimOutage].[Outage Description].[All]" dimensionUniqueName="[DimOutage]" displayFolder="" count="0" unbalanced="0"/>
    <cacheHierarchy uniqueName="[DimOutage].[Outage Key]" caption="Outage Key" attribute="1" keyAttribute="1" defaultMemberUniqueName="[DimOutage].[Outage Key].[All]" allUniqueName="[DimOutage].[Outage Key].[All]" dimensionUniqueName="[DimOutage]" displayFolder="" count="0" unbalanced="0"/>
    <cacheHierarchy uniqueName="[DimOutage].[Outage Label]" caption="Outage Label" attribute="1" defaultMemberUniqueName="[DimOutage].[Outage Label].[All]" allUniqueName="[DimOutage].[Outage Label].[All]" dimensionUniqueName="[DimOutage]" displayFolder="" count="0" unbalanced="0"/>
    <cacheHierarchy uniqueName="[DimOutage].[Outage Name]" caption="Outage Name" attribute="1" defaultMemberUniqueName="[DimOutage].[Outage Name].[All]" allUniqueName="[DimOutage].[Outage Name].[All]" dimensionUniqueName="[DimOutage]" displayFolder="" count="2" unbalanced="0">
      <fieldsUsage count="2">
        <fieldUsage x="-1"/>
        <fieldUsage x="3"/>
      </fieldsUsage>
    </cacheHierarchy>
    <cacheHierarchy uniqueName="[DimOutage].[Outage Sub Type]" caption="Outage Sub Type" attribute="1" defaultMemberUniqueName="[DimOutage].[Outage Sub Type].[All]" allUniqueName="[DimOutage].[Outage Sub Type].[All]" dimensionUniqueName="[DimOutage]" displayFolder="" count="0" unbalanced="0"/>
    <cacheHierarchy uniqueName="[DimOutage].[Outage Sub Type Description]" caption="Outage Sub Type Description" attribute="1" defaultMemberUniqueName="[DimOutage].[Outage Sub Type Description].[All]" allUniqueName="[DimOutage].[Outage Sub Type Description].[All]" dimensionUniqueName="[DimOutage]" displayFolder="" count="0" unbalanced="0"/>
    <cacheHierarchy uniqueName="[DimOutage].[Outage Type]" caption="Outage Type" attribute="1" defaultMemberUniqueName="[DimOutage].[Outage Type].[All]" allUniqueName="[DimOutage].[Outage Type].[All]" dimensionUniqueName="[DimOutage]" displayFolder="" count="0" unbalanced="0"/>
    <cacheHierarchy uniqueName="[DimOutage].[Outage Type Description]" caption="Outage Type Description" attribute="1" defaultMemberUniqueName="[DimOutage].[Outage Type Description].[All]" allUniqueName="[DimOutage].[Outage Type Description].[All]" dimensionUniqueName="[DimOutage]" displayFolder="" count="0" unbalanced="0"/>
    <cacheHierarchy uniqueName="[DimStore].[Status]" caption="Status" attribute="1" defaultMemberUniqueName="[DimStore].[Status].[All]" allUniqueName="[DimStore].[Status].[All]" dimensionUniqueName="[DimStore]" displayFolder="" count="0" unbalanced="0"/>
    <cacheHierarchy uniqueName="[DimStore].[Store Description]" caption="Store Description" attribute="1" defaultMemberUniqueName="[DimStore].[Store Description].[All]" allUniqueName="[DimStore].[Store Description].[All]" dimensionUniqueName="[DimStore]" displayFolder="" count="0" unbalanced="0"/>
    <cacheHierarchy uniqueName="[DimStore].[Store Key]" caption="Store Key" attribute="1" keyAttribute="1" defaultMemberUniqueName="[DimStore].[Store Key].[All]" allUniqueName="[DimStore].[Store Key].[All]" dimensionUniqueName="[DimStore]" displayFolder="" count="0" unbalanced="0"/>
    <cacheHierarchy uniqueName="[DimStore].[Store Name]" caption="Store Name" attribute="1" defaultMemberUniqueName="[DimStore].[Store Name].[All]" allUniqueName="[DimStore].[Store Name].[All]" dimensionUniqueName="[DimStore]" displayFolder="" count="0" unbalanced="0"/>
    <cacheHierarchy uniqueName="[DimStore].[Store Type]" caption="Store Type" attribute="1" defaultMemberUniqueName="[DimStore].[Store Type].[All]" allUniqueName="[DimStore].[Store Type].[All]" dimensionUniqueName="[DimStore]" displayFolder="" count="0" unbalanced="0"/>
    <cacheHierarchy uniqueName="[Measures].[Down Time]" caption="Down Time" measure="1" displayFolder="" measureGroup="v Fact ITSLA" count="0" oneField="1">
      <fieldsUsage count="1">
        <fieldUsage x="1"/>
      </fieldsUsage>
    </cacheHierarchy>
    <cacheHierarchy uniqueName="[Measures].[v Fact ITSLA Count]" caption="v Fact ITSLA Count" measure="1" displayFolder="" measureGroup="v Fact ITSLA" count="0"/>
  </cacheHierarchies>
  <kpis count="0"/>
  <dimensions count="5">
    <dimension name="DimDate" uniqueName="[DimDate]" caption="DimDate"/>
    <dimension name="DimMachine" uniqueName="[DimMachine]" caption="DimMachine"/>
    <dimension name="DimOutage" uniqueName="[DimOutage]" caption="DimOutage"/>
    <dimension name="DimStore" uniqueName="[DimStore]" caption="DimStore"/>
    <dimension measure="1" name="Measures" uniqueName="[Measures]" caption="Measures"/>
  </dimensions>
  <measureGroups count="1">
    <measureGroup name="v Fact ITSLA" caption="v Fact ITSLA"/>
  </measureGroups>
  <maps count="4">
    <map measureGroup="0" dimension="0"/>
    <map measureGroup="0" dimension="1"/>
    <map measureGroup="0" dimension="2"/>
    <map measureGroup="0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5787DB-65F2-4873-A5B2-6E2EB9C718E5}" name="Tabela przestawna1" cacheId="115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 fieldListSortAscending="1">
  <location ref="A1:E150" firstHeaderRow="1" firstDataRow="2" firstDataCol="1"/>
  <pivotFields count="4">
    <pivotField axis="axisCol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  <pivotField axis="axisRow" allDrilled="1" subtotalTop="0" showAll="0" dataSourceSort="1" defaultSubtotal="0" defaultAttributeDrillState="1">
      <items count="7">
        <item x="0"/>
        <item x="1"/>
        <item x="2"/>
        <item x="3"/>
        <item x="4"/>
        <item x="5"/>
        <item x="6"/>
      </items>
    </pivotField>
    <pivotField axis="axisRow" allDrilled="1" subtotalTop="0" showAll="0" dataSourceSort="1" defaultSubtotal="0" defaultAttributeDrillState="1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</items>
    </pivotField>
  </pivotFields>
  <rowFields count="2">
    <field x="2"/>
    <field x="3"/>
  </rowFields>
  <rowItems count="148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>
      <x v="1"/>
    </i>
    <i r="1">
      <x/>
    </i>
    <i r="1">
      <x v="1"/>
    </i>
    <i r="1">
      <x v="2"/>
    </i>
    <i r="1">
      <x v="4"/>
    </i>
    <i r="1">
      <x v="5"/>
    </i>
    <i r="1">
      <x v="6"/>
    </i>
    <i r="1">
      <x v="7"/>
    </i>
    <i r="1">
      <x v="10"/>
    </i>
    <i r="1">
      <x v="13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3"/>
    </i>
    <i r="1">
      <x v="25"/>
    </i>
    <i r="1">
      <x v="26"/>
    </i>
    <i>
      <x v="2"/>
    </i>
    <i r="1">
      <x v="8"/>
    </i>
    <i r="1">
      <x v="9"/>
    </i>
    <i r="1">
      <x v="20"/>
    </i>
    <i r="1">
      <x v="21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10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3"/>
    </i>
    <i r="1">
      <x v="24"/>
    </i>
    <i r="1">
      <x v="25"/>
    </i>
    <i r="1">
      <x v="26"/>
    </i>
    <i r="1">
      <x v="27"/>
    </i>
    <i>
      <x v="5"/>
    </i>
    <i r="1">
      <x/>
    </i>
    <i r="1">
      <x v="1"/>
    </i>
    <i r="1">
      <x v="2"/>
    </i>
    <i r="1">
      <x v="4"/>
    </i>
    <i r="1">
      <x v="6"/>
    </i>
    <i r="1">
      <x v="7"/>
    </i>
    <i r="1">
      <x v="10"/>
    </i>
    <i r="1">
      <x v="12"/>
    </i>
    <i r="1">
      <x v="13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3"/>
    </i>
    <i r="1">
      <x v="24"/>
    </i>
    <i r="1">
      <x v="25"/>
    </i>
    <i r="1">
      <x v="26"/>
    </i>
    <i>
      <x v="6"/>
    </i>
    <i r="1">
      <x/>
    </i>
    <i r="1">
      <x v="1"/>
    </i>
    <i r="1">
      <x v="2"/>
    </i>
    <i r="1">
      <x v="4"/>
    </i>
    <i r="1">
      <x v="5"/>
    </i>
    <i r="1">
      <x v="6"/>
    </i>
    <i r="1">
      <x v="7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8"/>
    </i>
    <i r="1">
      <x v="19"/>
    </i>
    <i r="1">
      <x v="20"/>
    </i>
    <i r="1">
      <x v="21"/>
    </i>
    <i r="1">
      <x v="25"/>
    </i>
    <i r="1">
      <x v="26"/>
    </i>
    <i r="1">
      <x v="27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fld="1" baseField="0" baseItem="0"/>
  </dataFields>
  <pivotHierarchies count="31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12"/>
    <rowHierarchyUsage hierarchyUsage="19"/>
  </rowHierarchiesUsage>
  <colHierarchiesUsage count="1">
    <colHierarchyUsage hierarchyUsage="3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2A56A-3D30-43A2-A235-397BDA010B81}">
  <dimension ref="A1:E150"/>
  <sheetViews>
    <sheetView tabSelected="1" topLeftCell="A49" workbookViewId="0">
      <selection activeCell="E61" sqref="E61"/>
    </sheetView>
  </sheetViews>
  <sheetFormatPr defaultRowHeight="14.4" x14ac:dyDescent="0.3"/>
  <cols>
    <col min="1" max="1" width="37.44140625" bestFit="1" customWidth="1"/>
    <col min="2" max="2" width="17" bestFit="1" customWidth="1"/>
    <col min="3" max="4" width="9.109375" bestFit="1" customWidth="1"/>
    <col min="5" max="5" width="14" bestFit="1" customWidth="1"/>
    <col min="6" max="7" width="9.109375" bestFit="1" customWidth="1"/>
    <col min="8" max="8" width="17.21875" bestFit="1" customWidth="1"/>
    <col min="9" max="9" width="23.44140625" bestFit="1" customWidth="1"/>
    <col min="10" max="10" width="6" bestFit="1" customWidth="1"/>
    <col min="11" max="11" width="9.88671875" bestFit="1" customWidth="1"/>
    <col min="12" max="12" width="7.77734375" bestFit="1" customWidth="1"/>
    <col min="13" max="13" width="10.21875" bestFit="1" customWidth="1"/>
    <col min="14" max="14" width="11.109375" bestFit="1" customWidth="1"/>
    <col min="15" max="15" width="6.88671875" bestFit="1" customWidth="1"/>
    <col min="16" max="16" width="9.5546875" bestFit="1" customWidth="1"/>
    <col min="17" max="17" width="8.44140625" bestFit="1" customWidth="1"/>
    <col min="18" max="18" width="7.5546875" bestFit="1" customWidth="1"/>
    <col min="19" max="20" width="5" bestFit="1" customWidth="1"/>
    <col min="21" max="21" width="6.44140625" bestFit="1" customWidth="1"/>
    <col min="22" max="22" width="6" bestFit="1" customWidth="1"/>
    <col min="23" max="23" width="9.88671875" bestFit="1" customWidth="1"/>
    <col min="24" max="24" width="7.77734375" bestFit="1" customWidth="1"/>
    <col min="25" max="25" width="10.21875" bestFit="1" customWidth="1"/>
    <col min="26" max="26" width="11.109375" bestFit="1" customWidth="1"/>
    <col min="27" max="27" width="6.88671875" bestFit="1" customWidth="1"/>
    <col min="28" max="28" width="9.5546875" bestFit="1" customWidth="1"/>
    <col min="29" max="29" width="8.44140625" bestFit="1" customWidth="1"/>
    <col min="30" max="30" width="7.5546875" bestFit="1" customWidth="1"/>
    <col min="31" max="32" width="6" bestFit="1" customWidth="1"/>
    <col min="33" max="33" width="6.44140625" bestFit="1" customWidth="1"/>
    <col min="34" max="34" width="6" bestFit="1" customWidth="1"/>
    <col min="35" max="35" width="9.88671875" bestFit="1" customWidth="1"/>
    <col min="36" max="36" width="7.77734375" bestFit="1" customWidth="1"/>
    <col min="37" max="37" width="10.21875" bestFit="1" customWidth="1"/>
    <col min="38" max="38" width="14" bestFit="1" customWidth="1"/>
  </cols>
  <sheetData>
    <row r="1" spans="1:5" x14ac:dyDescent="0.3">
      <c r="A1" s="2" t="s">
        <v>0</v>
      </c>
      <c r="B1" s="2" t="s">
        <v>1</v>
      </c>
    </row>
    <row r="2" spans="1:5" x14ac:dyDescent="0.3">
      <c r="A2" s="2" t="s">
        <v>3</v>
      </c>
      <c r="B2" t="s">
        <v>4</v>
      </c>
      <c r="C2" t="s">
        <v>5</v>
      </c>
      <c r="D2" t="s">
        <v>6</v>
      </c>
      <c r="E2" t="s">
        <v>2</v>
      </c>
    </row>
    <row r="3" spans="1:5" x14ac:dyDescent="0.3">
      <c r="A3" s="3" t="s">
        <v>7</v>
      </c>
      <c r="B3" s="1"/>
      <c r="C3" s="1"/>
      <c r="D3" s="1"/>
      <c r="E3" s="1"/>
    </row>
    <row r="4" spans="1:5" x14ac:dyDescent="0.3">
      <c r="A4" s="4" t="s">
        <v>14</v>
      </c>
      <c r="B4" s="1">
        <v>2557</v>
      </c>
      <c r="C4" s="1">
        <v>4867</v>
      </c>
      <c r="D4" s="1">
        <v>7468</v>
      </c>
      <c r="E4" s="1">
        <v>14892</v>
      </c>
    </row>
    <row r="5" spans="1:5" x14ac:dyDescent="0.3">
      <c r="A5" s="4" t="s">
        <v>15</v>
      </c>
      <c r="B5" s="1">
        <v>907</v>
      </c>
      <c r="C5" s="1">
        <v>1432</v>
      </c>
      <c r="D5" s="1">
        <v>2278</v>
      </c>
      <c r="E5" s="1">
        <v>4617</v>
      </c>
    </row>
    <row r="6" spans="1:5" x14ac:dyDescent="0.3">
      <c r="A6" s="4" t="s">
        <v>16</v>
      </c>
      <c r="B6" s="1">
        <v>1281</v>
      </c>
      <c r="C6" s="1">
        <v>3551</v>
      </c>
      <c r="D6" s="1">
        <v>6343</v>
      </c>
      <c r="E6" s="1">
        <v>11175</v>
      </c>
    </row>
    <row r="7" spans="1:5" x14ac:dyDescent="0.3">
      <c r="A7" s="4" t="s">
        <v>17</v>
      </c>
      <c r="B7" s="1">
        <v>3782</v>
      </c>
      <c r="C7" s="1">
        <v>1858</v>
      </c>
      <c r="D7" s="1">
        <v>12377</v>
      </c>
      <c r="E7" s="1">
        <v>18017</v>
      </c>
    </row>
    <row r="8" spans="1:5" x14ac:dyDescent="0.3">
      <c r="A8" s="4" t="s">
        <v>18</v>
      </c>
      <c r="B8" s="1">
        <v>1380</v>
      </c>
      <c r="C8" s="1">
        <v>2875</v>
      </c>
      <c r="D8" s="1">
        <v>4628</v>
      </c>
      <c r="E8" s="1">
        <v>8883</v>
      </c>
    </row>
    <row r="9" spans="1:5" x14ac:dyDescent="0.3">
      <c r="A9" s="4" t="s">
        <v>19</v>
      </c>
      <c r="B9" s="1">
        <v>6060</v>
      </c>
      <c r="C9" s="1">
        <v>3388</v>
      </c>
      <c r="D9" s="1">
        <v>5677</v>
      </c>
      <c r="E9" s="1">
        <v>15125</v>
      </c>
    </row>
    <row r="10" spans="1:5" x14ac:dyDescent="0.3">
      <c r="A10" s="4" t="s">
        <v>20</v>
      </c>
      <c r="B10" s="1">
        <v>1857</v>
      </c>
      <c r="C10" s="1">
        <v>3283</v>
      </c>
      <c r="D10" s="1">
        <v>5635</v>
      </c>
      <c r="E10" s="1">
        <v>10775</v>
      </c>
    </row>
    <row r="11" spans="1:5" x14ac:dyDescent="0.3">
      <c r="A11" s="4" t="s">
        <v>21</v>
      </c>
      <c r="B11" s="1">
        <v>81</v>
      </c>
      <c r="C11" s="1">
        <v>302</v>
      </c>
      <c r="D11" s="1">
        <v>213</v>
      </c>
      <c r="E11" s="1">
        <v>596</v>
      </c>
    </row>
    <row r="12" spans="1:5" x14ac:dyDescent="0.3">
      <c r="A12" s="4" t="s">
        <v>22</v>
      </c>
      <c r="B12" s="1">
        <v>1515</v>
      </c>
      <c r="C12" s="1">
        <v>4565</v>
      </c>
      <c r="D12" s="1">
        <v>5363</v>
      </c>
      <c r="E12" s="1">
        <v>11443</v>
      </c>
    </row>
    <row r="13" spans="1:5" x14ac:dyDescent="0.3">
      <c r="A13" s="4" t="s">
        <v>23</v>
      </c>
      <c r="B13" s="1">
        <v>14</v>
      </c>
      <c r="C13" s="1">
        <v>63</v>
      </c>
      <c r="D13" s="1">
        <v>134</v>
      </c>
      <c r="E13" s="1">
        <v>211</v>
      </c>
    </row>
    <row r="14" spans="1:5" x14ac:dyDescent="0.3">
      <c r="A14" s="4" t="s">
        <v>24</v>
      </c>
      <c r="B14" s="1">
        <v>294</v>
      </c>
      <c r="C14" s="1">
        <v>311</v>
      </c>
      <c r="D14" s="1">
        <v>811</v>
      </c>
      <c r="E14" s="1">
        <v>1416</v>
      </c>
    </row>
    <row r="15" spans="1:5" x14ac:dyDescent="0.3">
      <c r="A15" s="4" t="s">
        <v>25</v>
      </c>
      <c r="B15" s="1">
        <v>376</v>
      </c>
      <c r="C15" s="1">
        <v>630</v>
      </c>
      <c r="D15" s="1">
        <v>852</v>
      </c>
      <c r="E15" s="1">
        <v>1858</v>
      </c>
    </row>
    <row r="16" spans="1:5" x14ac:dyDescent="0.3">
      <c r="A16" s="4" t="s">
        <v>26</v>
      </c>
      <c r="B16" s="1">
        <v>5121</v>
      </c>
      <c r="C16" s="1">
        <v>4134</v>
      </c>
      <c r="D16" s="1">
        <v>8310</v>
      </c>
      <c r="E16" s="1">
        <v>17565</v>
      </c>
    </row>
    <row r="17" spans="1:5" x14ac:dyDescent="0.3">
      <c r="A17" s="4" t="s">
        <v>27</v>
      </c>
      <c r="B17" s="1">
        <v>3134</v>
      </c>
      <c r="C17" s="1">
        <v>5884</v>
      </c>
      <c r="D17" s="1">
        <v>8951</v>
      </c>
      <c r="E17" s="1">
        <v>17969</v>
      </c>
    </row>
    <row r="18" spans="1:5" x14ac:dyDescent="0.3">
      <c r="A18" s="4" t="s">
        <v>28</v>
      </c>
      <c r="B18" s="1">
        <v>298</v>
      </c>
      <c r="C18" s="1">
        <v>296</v>
      </c>
      <c r="D18" s="1">
        <v>1113</v>
      </c>
      <c r="E18" s="1">
        <v>1707</v>
      </c>
    </row>
    <row r="19" spans="1:5" x14ac:dyDescent="0.3">
      <c r="A19" s="4" t="s">
        <v>29</v>
      </c>
      <c r="B19" s="1">
        <v>6717</v>
      </c>
      <c r="C19" s="1">
        <v>7808</v>
      </c>
      <c r="D19" s="1">
        <v>13296</v>
      </c>
      <c r="E19" s="1">
        <v>27821</v>
      </c>
    </row>
    <row r="20" spans="1:5" x14ac:dyDescent="0.3">
      <c r="A20" s="4" t="s">
        <v>30</v>
      </c>
      <c r="B20" s="1">
        <v>300</v>
      </c>
      <c r="C20" s="1">
        <v>898</v>
      </c>
      <c r="D20" s="1">
        <v>1470</v>
      </c>
      <c r="E20" s="1">
        <v>2668</v>
      </c>
    </row>
    <row r="21" spans="1:5" x14ac:dyDescent="0.3">
      <c r="A21" s="4" t="s">
        <v>31</v>
      </c>
      <c r="B21" s="1">
        <v>537</v>
      </c>
      <c r="C21" s="1">
        <v>1091</v>
      </c>
      <c r="D21" s="1">
        <v>998</v>
      </c>
      <c r="E21" s="1">
        <v>2626</v>
      </c>
    </row>
    <row r="22" spans="1:5" x14ac:dyDescent="0.3">
      <c r="A22" s="4" t="s">
        <v>32</v>
      </c>
      <c r="B22" s="1">
        <v>530</v>
      </c>
      <c r="C22" s="1">
        <v>1062</v>
      </c>
      <c r="D22" s="1">
        <v>1527</v>
      </c>
      <c r="E22" s="1">
        <v>3119</v>
      </c>
    </row>
    <row r="23" spans="1:5" x14ac:dyDescent="0.3">
      <c r="A23" s="4" t="s">
        <v>33</v>
      </c>
      <c r="B23" s="1">
        <v>6290</v>
      </c>
      <c r="C23" s="1">
        <v>8154</v>
      </c>
      <c r="D23" s="1">
        <v>8993</v>
      </c>
      <c r="E23" s="1">
        <v>23437</v>
      </c>
    </row>
    <row r="24" spans="1:5" x14ac:dyDescent="0.3">
      <c r="A24" s="4" t="s">
        <v>34</v>
      </c>
      <c r="B24" s="1">
        <v>121</v>
      </c>
      <c r="C24" s="1">
        <v>149</v>
      </c>
      <c r="D24" s="1">
        <v>298</v>
      </c>
      <c r="E24" s="1">
        <v>568</v>
      </c>
    </row>
    <row r="25" spans="1:5" x14ac:dyDescent="0.3">
      <c r="A25" s="4" t="s">
        <v>35</v>
      </c>
      <c r="B25" s="1">
        <v>6779</v>
      </c>
      <c r="C25" s="1">
        <v>7823</v>
      </c>
      <c r="D25" s="1">
        <v>13948</v>
      </c>
      <c r="E25" s="1">
        <v>28550</v>
      </c>
    </row>
    <row r="26" spans="1:5" x14ac:dyDescent="0.3">
      <c r="A26" s="4" t="s">
        <v>36</v>
      </c>
      <c r="B26" s="1">
        <v>4303</v>
      </c>
      <c r="C26" s="1">
        <v>5386</v>
      </c>
      <c r="D26" s="1">
        <v>7913</v>
      </c>
      <c r="E26" s="1">
        <v>17602</v>
      </c>
    </row>
    <row r="27" spans="1:5" x14ac:dyDescent="0.3">
      <c r="A27" s="4" t="s">
        <v>37</v>
      </c>
      <c r="B27" s="1">
        <v>1331</v>
      </c>
      <c r="C27" s="1">
        <v>2675</v>
      </c>
      <c r="D27" s="1">
        <v>4690</v>
      </c>
      <c r="E27" s="1">
        <v>8696</v>
      </c>
    </row>
    <row r="28" spans="1:5" x14ac:dyDescent="0.3">
      <c r="A28" s="4" t="s">
        <v>38</v>
      </c>
      <c r="B28" s="1">
        <v>1542</v>
      </c>
      <c r="C28" s="1">
        <v>2694</v>
      </c>
      <c r="D28" s="1">
        <v>4863</v>
      </c>
      <c r="E28" s="1">
        <v>9099</v>
      </c>
    </row>
    <row r="29" spans="1:5" x14ac:dyDescent="0.3">
      <c r="A29" s="4" t="s">
        <v>39</v>
      </c>
      <c r="B29" s="1">
        <v>260</v>
      </c>
      <c r="C29" s="1">
        <v>452</v>
      </c>
      <c r="D29" s="1">
        <v>579</v>
      </c>
      <c r="E29" s="1">
        <v>1291</v>
      </c>
    </row>
    <row r="30" spans="1:5" x14ac:dyDescent="0.3">
      <c r="A30" s="3" t="s">
        <v>8</v>
      </c>
      <c r="B30" s="1"/>
      <c r="C30" s="1"/>
      <c r="D30" s="1"/>
      <c r="E30" s="1"/>
    </row>
    <row r="31" spans="1:5" x14ac:dyDescent="0.3">
      <c r="A31" s="4" t="s">
        <v>14</v>
      </c>
      <c r="B31" s="1">
        <v>42</v>
      </c>
      <c r="C31" s="1">
        <v>97</v>
      </c>
      <c r="D31" s="1">
        <v>106</v>
      </c>
      <c r="E31" s="1">
        <v>245</v>
      </c>
    </row>
    <row r="32" spans="1:5" x14ac:dyDescent="0.3">
      <c r="A32" s="4" t="s">
        <v>15</v>
      </c>
      <c r="B32" s="1">
        <v>24</v>
      </c>
      <c r="C32" s="1">
        <v>58</v>
      </c>
      <c r="D32" s="1">
        <v>97</v>
      </c>
      <c r="E32" s="1">
        <v>179</v>
      </c>
    </row>
    <row r="33" spans="1:5" x14ac:dyDescent="0.3">
      <c r="A33" s="4" t="s">
        <v>16</v>
      </c>
      <c r="B33" s="1"/>
      <c r="C33" s="1">
        <v>205</v>
      </c>
      <c r="D33" s="1"/>
      <c r="E33" s="1">
        <v>205</v>
      </c>
    </row>
    <row r="34" spans="1:5" x14ac:dyDescent="0.3">
      <c r="A34" s="4" t="s">
        <v>18</v>
      </c>
      <c r="B34" s="1">
        <v>37</v>
      </c>
      <c r="C34" s="1">
        <v>34</v>
      </c>
      <c r="D34" s="1">
        <v>77</v>
      </c>
      <c r="E34" s="1">
        <v>148</v>
      </c>
    </row>
    <row r="35" spans="1:5" x14ac:dyDescent="0.3">
      <c r="A35" s="4" t="s">
        <v>19</v>
      </c>
      <c r="B35" s="1"/>
      <c r="C35" s="1"/>
      <c r="D35" s="1">
        <v>1257</v>
      </c>
      <c r="E35" s="1">
        <v>1257</v>
      </c>
    </row>
    <row r="36" spans="1:5" x14ac:dyDescent="0.3">
      <c r="A36" s="4" t="s">
        <v>20</v>
      </c>
      <c r="B36" s="1">
        <v>91</v>
      </c>
      <c r="C36" s="1">
        <v>5</v>
      </c>
      <c r="D36" s="1">
        <v>125</v>
      </c>
      <c r="E36" s="1">
        <v>221</v>
      </c>
    </row>
    <row r="37" spans="1:5" x14ac:dyDescent="0.3">
      <c r="A37" s="4" t="s">
        <v>21</v>
      </c>
      <c r="B37" s="1">
        <v>24</v>
      </c>
      <c r="C37" s="1"/>
      <c r="D37" s="1"/>
      <c r="E37" s="1">
        <v>24</v>
      </c>
    </row>
    <row r="38" spans="1:5" x14ac:dyDescent="0.3">
      <c r="A38" s="4" t="s">
        <v>22</v>
      </c>
      <c r="B38" s="1">
        <v>28</v>
      </c>
      <c r="C38" s="1">
        <v>187</v>
      </c>
      <c r="D38" s="1">
        <v>169</v>
      </c>
      <c r="E38" s="1">
        <v>384</v>
      </c>
    </row>
    <row r="39" spans="1:5" x14ac:dyDescent="0.3">
      <c r="A39" s="4" t="s">
        <v>25</v>
      </c>
      <c r="B39" s="1">
        <v>51</v>
      </c>
      <c r="C39" s="1">
        <v>53</v>
      </c>
      <c r="D39" s="1"/>
      <c r="E39" s="1">
        <v>104</v>
      </c>
    </row>
    <row r="40" spans="1:5" x14ac:dyDescent="0.3">
      <c r="A40" s="4" t="s">
        <v>27</v>
      </c>
      <c r="B40" s="1">
        <v>290</v>
      </c>
      <c r="C40" s="1">
        <v>231</v>
      </c>
      <c r="D40" s="1">
        <v>295</v>
      </c>
      <c r="E40" s="1">
        <v>816</v>
      </c>
    </row>
    <row r="41" spans="1:5" x14ac:dyDescent="0.3">
      <c r="A41" s="4" t="s">
        <v>28</v>
      </c>
      <c r="B41" s="1"/>
      <c r="C41" s="1">
        <v>61</v>
      </c>
      <c r="D41" s="1"/>
      <c r="E41" s="1">
        <v>61</v>
      </c>
    </row>
    <row r="42" spans="1:5" x14ac:dyDescent="0.3">
      <c r="A42" s="4" t="s">
        <v>29</v>
      </c>
      <c r="B42" s="1"/>
      <c r="C42" s="1">
        <v>119</v>
      </c>
      <c r="D42" s="1"/>
      <c r="E42" s="1">
        <v>119</v>
      </c>
    </row>
    <row r="43" spans="1:5" x14ac:dyDescent="0.3">
      <c r="A43" s="4" t="s">
        <v>30</v>
      </c>
      <c r="B43" s="1"/>
      <c r="C43" s="1">
        <v>39</v>
      </c>
      <c r="D43" s="1">
        <v>42</v>
      </c>
      <c r="E43" s="1">
        <v>81</v>
      </c>
    </row>
    <row r="44" spans="1:5" x14ac:dyDescent="0.3">
      <c r="A44" s="4" t="s">
        <v>31</v>
      </c>
      <c r="B44" s="1"/>
      <c r="C44" s="1">
        <v>49</v>
      </c>
      <c r="D44" s="1">
        <v>62</v>
      </c>
      <c r="E44" s="1">
        <v>111</v>
      </c>
    </row>
    <row r="45" spans="1:5" x14ac:dyDescent="0.3">
      <c r="A45" s="4" t="s">
        <v>32</v>
      </c>
      <c r="B45" s="1"/>
      <c r="C45" s="1"/>
      <c r="D45" s="1">
        <v>3</v>
      </c>
      <c r="E45" s="1">
        <v>3</v>
      </c>
    </row>
    <row r="46" spans="1:5" x14ac:dyDescent="0.3">
      <c r="A46" s="4" t="s">
        <v>33</v>
      </c>
      <c r="B46" s="1">
        <v>1112</v>
      </c>
      <c r="C46" s="1"/>
      <c r="D46" s="1">
        <v>171</v>
      </c>
      <c r="E46" s="1">
        <v>1283</v>
      </c>
    </row>
    <row r="47" spans="1:5" x14ac:dyDescent="0.3">
      <c r="A47" s="4" t="s">
        <v>35</v>
      </c>
      <c r="B47" s="1">
        <v>1049</v>
      </c>
      <c r="C47" s="1"/>
      <c r="D47" s="1"/>
      <c r="E47" s="1">
        <v>1049</v>
      </c>
    </row>
    <row r="48" spans="1:5" x14ac:dyDescent="0.3">
      <c r="A48" s="4" t="s">
        <v>37</v>
      </c>
      <c r="B48" s="1">
        <v>1</v>
      </c>
      <c r="C48" s="1">
        <v>92</v>
      </c>
      <c r="D48" s="1">
        <v>57</v>
      </c>
      <c r="E48" s="1">
        <v>150</v>
      </c>
    </row>
    <row r="49" spans="1:5" x14ac:dyDescent="0.3">
      <c r="A49" s="4" t="s">
        <v>38</v>
      </c>
      <c r="B49" s="1">
        <v>176</v>
      </c>
      <c r="C49" s="1">
        <v>157</v>
      </c>
      <c r="D49" s="1">
        <v>48</v>
      </c>
      <c r="E49" s="1">
        <v>381</v>
      </c>
    </row>
    <row r="50" spans="1:5" x14ac:dyDescent="0.3">
      <c r="A50" s="3" t="s">
        <v>9</v>
      </c>
      <c r="B50" s="1"/>
      <c r="C50" s="1"/>
      <c r="D50" s="1"/>
      <c r="E50" s="1"/>
    </row>
    <row r="51" spans="1:5" x14ac:dyDescent="0.3">
      <c r="A51" s="4" t="s">
        <v>40</v>
      </c>
      <c r="B51" s="1">
        <v>2424</v>
      </c>
      <c r="C51" s="1">
        <v>5759</v>
      </c>
      <c r="D51" s="1">
        <v>2939</v>
      </c>
      <c r="E51" s="1">
        <v>11122</v>
      </c>
    </row>
    <row r="52" spans="1:5" x14ac:dyDescent="0.3">
      <c r="A52" s="4" t="s">
        <v>41</v>
      </c>
      <c r="B52" s="1">
        <v>1746</v>
      </c>
      <c r="C52" s="1"/>
      <c r="D52" s="1">
        <v>3462</v>
      </c>
      <c r="E52" s="1">
        <v>5208</v>
      </c>
    </row>
    <row r="53" spans="1:5" x14ac:dyDescent="0.3">
      <c r="A53" s="4" t="s">
        <v>32</v>
      </c>
      <c r="B53" s="1">
        <v>8619</v>
      </c>
      <c r="C53" s="1">
        <v>9158</v>
      </c>
      <c r="D53" s="1">
        <v>7287</v>
      </c>
      <c r="E53" s="1">
        <v>25064</v>
      </c>
    </row>
    <row r="54" spans="1:5" x14ac:dyDescent="0.3">
      <c r="A54" s="4" t="s">
        <v>33</v>
      </c>
      <c r="B54" s="1">
        <v>757</v>
      </c>
      <c r="C54" s="1">
        <v>4080</v>
      </c>
      <c r="D54" s="1">
        <v>1955</v>
      </c>
      <c r="E54" s="1">
        <v>6792</v>
      </c>
    </row>
    <row r="55" spans="1:5" x14ac:dyDescent="0.3">
      <c r="A55" s="3" t="s">
        <v>10</v>
      </c>
      <c r="B55" s="1"/>
      <c r="C55" s="1"/>
      <c r="D55" s="1"/>
      <c r="E55" s="1"/>
    </row>
    <row r="56" spans="1:5" x14ac:dyDescent="0.3">
      <c r="A56" s="4" t="s">
        <v>14</v>
      </c>
      <c r="B56" s="1">
        <v>345</v>
      </c>
      <c r="C56" s="1">
        <v>555</v>
      </c>
      <c r="D56" s="1">
        <v>1055</v>
      </c>
      <c r="E56" s="1">
        <v>1955</v>
      </c>
    </row>
    <row r="57" spans="1:5" x14ac:dyDescent="0.3">
      <c r="A57" s="4" t="s">
        <v>15</v>
      </c>
      <c r="B57" s="1">
        <v>53</v>
      </c>
      <c r="C57" s="1">
        <v>153</v>
      </c>
      <c r="D57" s="1">
        <v>352</v>
      </c>
      <c r="E57" s="1">
        <v>558</v>
      </c>
    </row>
    <row r="58" spans="1:5" x14ac:dyDescent="0.3">
      <c r="A58" s="4" t="s">
        <v>16</v>
      </c>
      <c r="B58" s="1">
        <v>1250</v>
      </c>
      <c r="C58" s="1">
        <v>1584</v>
      </c>
      <c r="D58" s="1"/>
      <c r="E58" s="1">
        <v>2834</v>
      </c>
    </row>
    <row r="59" spans="1:5" x14ac:dyDescent="0.3">
      <c r="A59" s="4" t="s">
        <v>17</v>
      </c>
      <c r="B59" s="1"/>
      <c r="C59" s="1">
        <v>340</v>
      </c>
      <c r="D59" s="1">
        <v>1058</v>
      </c>
      <c r="E59" s="1">
        <v>1398</v>
      </c>
    </row>
    <row r="60" spans="1:5" x14ac:dyDescent="0.3">
      <c r="A60" s="4" t="s">
        <v>18</v>
      </c>
      <c r="B60" s="1"/>
      <c r="C60" s="1">
        <v>378</v>
      </c>
      <c r="D60" s="1">
        <v>613</v>
      </c>
      <c r="E60" s="1">
        <v>991</v>
      </c>
    </row>
    <row r="61" spans="1:5" x14ac:dyDescent="0.3">
      <c r="A61" s="4" t="s">
        <v>19</v>
      </c>
      <c r="B61" s="1">
        <v>714</v>
      </c>
      <c r="C61" s="1">
        <v>1171</v>
      </c>
      <c r="D61" s="1">
        <v>5006</v>
      </c>
      <c r="E61" s="1">
        <v>6891</v>
      </c>
    </row>
    <row r="62" spans="1:5" x14ac:dyDescent="0.3">
      <c r="A62" s="4" t="s">
        <v>20</v>
      </c>
      <c r="B62" s="1">
        <v>105</v>
      </c>
      <c r="C62" s="1">
        <v>623</v>
      </c>
      <c r="D62" s="1">
        <v>410</v>
      </c>
      <c r="E62" s="1">
        <v>1138</v>
      </c>
    </row>
    <row r="63" spans="1:5" x14ac:dyDescent="0.3">
      <c r="A63" s="4" t="s">
        <v>21</v>
      </c>
      <c r="B63" s="1">
        <v>15</v>
      </c>
      <c r="C63" s="1">
        <v>63</v>
      </c>
      <c r="D63" s="1">
        <v>39</v>
      </c>
      <c r="E63" s="1">
        <v>117</v>
      </c>
    </row>
    <row r="64" spans="1:5" x14ac:dyDescent="0.3">
      <c r="A64" s="4" t="s">
        <v>22</v>
      </c>
      <c r="B64" s="1">
        <v>184</v>
      </c>
      <c r="C64" s="1">
        <v>327</v>
      </c>
      <c r="D64" s="1">
        <v>687</v>
      </c>
      <c r="E64" s="1">
        <v>1198</v>
      </c>
    </row>
    <row r="65" spans="1:5" x14ac:dyDescent="0.3">
      <c r="A65" s="4" t="s">
        <v>23</v>
      </c>
      <c r="B65" s="1"/>
      <c r="C65" s="1">
        <v>41</v>
      </c>
      <c r="D65" s="1">
        <v>50</v>
      </c>
      <c r="E65" s="1">
        <v>91</v>
      </c>
    </row>
    <row r="66" spans="1:5" x14ac:dyDescent="0.3">
      <c r="A66" s="4" t="s">
        <v>24</v>
      </c>
      <c r="B66" s="1"/>
      <c r="C66" s="1">
        <v>54</v>
      </c>
      <c r="D66" s="1">
        <v>197</v>
      </c>
      <c r="E66" s="1">
        <v>251</v>
      </c>
    </row>
    <row r="67" spans="1:5" x14ac:dyDescent="0.3">
      <c r="A67" s="4" t="s">
        <v>25</v>
      </c>
      <c r="B67" s="1">
        <v>34</v>
      </c>
      <c r="C67" s="1">
        <v>47</v>
      </c>
      <c r="D67" s="1">
        <v>146</v>
      </c>
      <c r="E67" s="1">
        <v>227</v>
      </c>
    </row>
    <row r="68" spans="1:5" x14ac:dyDescent="0.3">
      <c r="A68" s="4" t="s">
        <v>26</v>
      </c>
      <c r="B68" s="1">
        <v>335</v>
      </c>
      <c r="C68" s="1"/>
      <c r="D68" s="1">
        <v>263</v>
      </c>
      <c r="E68" s="1">
        <v>598</v>
      </c>
    </row>
    <row r="69" spans="1:5" x14ac:dyDescent="0.3">
      <c r="A69" s="4" t="s">
        <v>27</v>
      </c>
      <c r="B69" s="1">
        <v>226</v>
      </c>
      <c r="C69" s="1">
        <v>663</v>
      </c>
      <c r="D69" s="1">
        <v>1432</v>
      </c>
      <c r="E69" s="1">
        <v>2321</v>
      </c>
    </row>
    <row r="70" spans="1:5" x14ac:dyDescent="0.3">
      <c r="A70" s="4" t="s">
        <v>28</v>
      </c>
      <c r="B70" s="1">
        <v>15</v>
      </c>
      <c r="C70" s="1"/>
      <c r="D70" s="1">
        <v>135</v>
      </c>
      <c r="E70" s="1">
        <v>150</v>
      </c>
    </row>
    <row r="71" spans="1:5" x14ac:dyDescent="0.3">
      <c r="A71" s="4" t="s">
        <v>29</v>
      </c>
      <c r="B71" s="1"/>
      <c r="C71" s="1">
        <v>809</v>
      </c>
      <c r="D71" s="1">
        <v>7254</v>
      </c>
      <c r="E71" s="1">
        <v>8063</v>
      </c>
    </row>
    <row r="72" spans="1:5" x14ac:dyDescent="0.3">
      <c r="A72" s="4" t="s">
        <v>30</v>
      </c>
      <c r="B72" s="1">
        <v>85</v>
      </c>
      <c r="C72" s="1">
        <v>104</v>
      </c>
      <c r="D72" s="1">
        <v>127</v>
      </c>
      <c r="E72" s="1">
        <v>316</v>
      </c>
    </row>
    <row r="73" spans="1:5" x14ac:dyDescent="0.3">
      <c r="A73" s="4" t="s">
        <v>31</v>
      </c>
      <c r="B73" s="1">
        <v>101</v>
      </c>
      <c r="C73" s="1">
        <v>83</v>
      </c>
      <c r="D73" s="1">
        <v>178</v>
      </c>
      <c r="E73" s="1">
        <v>362</v>
      </c>
    </row>
    <row r="74" spans="1:5" x14ac:dyDescent="0.3">
      <c r="A74" s="4" t="s">
        <v>32</v>
      </c>
      <c r="B74" s="1"/>
      <c r="C74" s="1">
        <v>95</v>
      </c>
      <c r="D74" s="1">
        <v>89</v>
      </c>
      <c r="E74" s="1">
        <v>184</v>
      </c>
    </row>
    <row r="75" spans="1:5" x14ac:dyDescent="0.3">
      <c r="A75" s="4" t="s">
        <v>33</v>
      </c>
      <c r="B75" s="1">
        <v>179</v>
      </c>
      <c r="C75" s="1">
        <v>528</v>
      </c>
      <c r="D75" s="1">
        <v>3279</v>
      </c>
      <c r="E75" s="1">
        <v>3986</v>
      </c>
    </row>
    <row r="76" spans="1:5" x14ac:dyDescent="0.3">
      <c r="A76" s="4" t="s">
        <v>34</v>
      </c>
      <c r="B76" s="1"/>
      <c r="C76" s="1"/>
      <c r="D76" s="1">
        <v>53</v>
      </c>
      <c r="E76" s="1">
        <v>53</v>
      </c>
    </row>
    <row r="77" spans="1:5" x14ac:dyDescent="0.3">
      <c r="A77" s="4" t="s">
        <v>35</v>
      </c>
      <c r="B77" s="1"/>
      <c r="C77" s="1"/>
      <c r="D77" s="1">
        <v>2563</v>
      </c>
      <c r="E77" s="1">
        <v>2563</v>
      </c>
    </row>
    <row r="78" spans="1:5" x14ac:dyDescent="0.3">
      <c r="A78" s="4" t="s">
        <v>36</v>
      </c>
      <c r="B78" s="1"/>
      <c r="C78" s="1">
        <v>1674</v>
      </c>
      <c r="D78" s="1">
        <v>2332</v>
      </c>
      <c r="E78" s="1">
        <v>4006</v>
      </c>
    </row>
    <row r="79" spans="1:5" x14ac:dyDescent="0.3">
      <c r="A79" s="4" t="s">
        <v>37</v>
      </c>
      <c r="B79" s="1">
        <v>127</v>
      </c>
      <c r="C79" s="1">
        <v>318</v>
      </c>
      <c r="D79" s="1">
        <v>694</v>
      </c>
      <c r="E79" s="1">
        <v>1139</v>
      </c>
    </row>
    <row r="80" spans="1:5" x14ac:dyDescent="0.3">
      <c r="A80" s="4" t="s">
        <v>38</v>
      </c>
      <c r="B80" s="1">
        <v>145</v>
      </c>
      <c r="C80" s="1">
        <v>203</v>
      </c>
      <c r="D80" s="1">
        <v>1076</v>
      </c>
      <c r="E80" s="1">
        <v>1424</v>
      </c>
    </row>
    <row r="81" spans="1:5" x14ac:dyDescent="0.3">
      <c r="A81" s="4" t="s">
        <v>39</v>
      </c>
      <c r="B81" s="1"/>
      <c r="C81" s="1">
        <v>91</v>
      </c>
      <c r="D81" s="1">
        <v>76</v>
      </c>
      <c r="E81" s="1">
        <v>167</v>
      </c>
    </row>
    <row r="82" spans="1:5" x14ac:dyDescent="0.3">
      <c r="A82" s="3" t="s">
        <v>11</v>
      </c>
      <c r="B82" s="1"/>
      <c r="C82" s="1"/>
      <c r="D82" s="1"/>
      <c r="E82" s="1"/>
    </row>
    <row r="83" spans="1:5" x14ac:dyDescent="0.3">
      <c r="A83" s="4" t="s">
        <v>14</v>
      </c>
      <c r="B83" s="1">
        <v>132</v>
      </c>
      <c r="C83" s="1">
        <v>211</v>
      </c>
      <c r="D83" s="1">
        <v>500</v>
      </c>
      <c r="E83" s="1">
        <v>843</v>
      </c>
    </row>
    <row r="84" spans="1:5" x14ac:dyDescent="0.3">
      <c r="A84" s="4" t="s">
        <v>15</v>
      </c>
      <c r="B84" s="1">
        <v>38</v>
      </c>
      <c r="C84" s="1">
        <v>58</v>
      </c>
      <c r="D84" s="1">
        <v>97</v>
      </c>
      <c r="E84" s="1">
        <v>193</v>
      </c>
    </row>
    <row r="85" spans="1:5" x14ac:dyDescent="0.3">
      <c r="A85" s="4" t="s">
        <v>16</v>
      </c>
      <c r="B85" s="1"/>
      <c r="C85" s="1"/>
      <c r="D85" s="1">
        <v>246</v>
      </c>
      <c r="E85" s="1">
        <v>246</v>
      </c>
    </row>
    <row r="86" spans="1:5" x14ac:dyDescent="0.3">
      <c r="A86" s="4" t="s">
        <v>17</v>
      </c>
      <c r="B86" s="1">
        <v>1137</v>
      </c>
      <c r="C86" s="1"/>
      <c r="D86" s="1">
        <v>3214</v>
      </c>
      <c r="E86" s="1">
        <v>4351</v>
      </c>
    </row>
    <row r="87" spans="1:5" x14ac:dyDescent="0.3">
      <c r="A87" s="4" t="s">
        <v>18</v>
      </c>
      <c r="B87" s="1">
        <v>41</v>
      </c>
      <c r="C87" s="1">
        <v>284</v>
      </c>
      <c r="D87" s="1">
        <v>118</v>
      </c>
      <c r="E87" s="1">
        <v>443</v>
      </c>
    </row>
    <row r="88" spans="1:5" x14ac:dyDescent="0.3">
      <c r="A88" s="4" t="s">
        <v>19</v>
      </c>
      <c r="B88" s="1"/>
      <c r="C88" s="1"/>
      <c r="D88" s="1">
        <v>569</v>
      </c>
      <c r="E88" s="1">
        <v>569</v>
      </c>
    </row>
    <row r="89" spans="1:5" x14ac:dyDescent="0.3">
      <c r="A89" s="4" t="s">
        <v>20</v>
      </c>
      <c r="B89" s="1">
        <v>93</v>
      </c>
      <c r="C89" s="1">
        <v>243</v>
      </c>
      <c r="D89" s="1">
        <v>474</v>
      </c>
      <c r="E89" s="1">
        <v>810</v>
      </c>
    </row>
    <row r="90" spans="1:5" x14ac:dyDescent="0.3">
      <c r="A90" s="4" t="s">
        <v>21</v>
      </c>
      <c r="B90" s="1"/>
      <c r="C90" s="1"/>
      <c r="D90" s="1">
        <v>16</v>
      </c>
      <c r="E90" s="1">
        <v>16</v>
      </c>
    </row>
    <row r="91" spans="1:5" x14ac:dyDescent="0.3">
      <c r="A91" s="4" t="s">
        <v>22</v>
      </c>
      <c r="B91" s="1">
        <v>5</v>
      </c>
      <c r="C91" s="1">
        <v>152</v>
      </c>
      <c r="D91" s="1">
        <v>361</v>
      </c>
      <c r="E91" s="1">
        <v>518</v>
      </c>
    </row>
    <row r="92" spans="1:5" x14ac:dyDescent="0.3">
      <c r="A92" s="4" t="s">
        <v>24</v>
      </c>
      <c r="B92" s="1"/>
      <c r="C92" s="1">
        <v>104</v>
      </c>
      <c r="D92" s="1">
        <v>65</v>
      </c>
      <c r="E92" s="1">
        <v>169</v>
      </c>
    </row>
    <row r="93" spans="1:5" x14ac:dyDescent="0.3">
      <c r="A93" s="4" t="s">
        <v>25</v>
      </c>
      <c r="B93" s="1"/>
      <c r="C93" s="1">
        <v>77</v>
      </c>
      <c r="D93" s="1">
        <v>54</v>
      </c>
      <c r="E93" s="1">
        <v>131</v>
      </c>
    </row>
    <row r="94" spans="1:5" x14ac:dyDescent="0.3">
      <c r="A94" s="4" t="s">
        <v>26</v>
      </c>
      <c r="B94" s="1"/>
      <c r="C94" s="1">
        <v>557</v>
      </c>
      <c r="D94" s="1"/>
      <c r="E94" s="1">
        <v>557</v>
      </c>
    </row>
    <row r="95" spans="1:5" x14ac:dyDescent="0.3">
      <c r="A95" s="4" t="s">
        <v>27</v>
      </c>
      <c r="B95" s="1">
        <v>128</v>
      </c>
      <c r="C95" s="1">
        <v>284</v>
      </c>
      <c r="D95" s="1">
        <v>386</v>
      </c>
      <c r="E95" s="1">
        <v>798</v>
      </c>
    </row>
    <row r="96" spans="1:5" x14ac:dyDescent="0.3">
      <c r="A96" s="4" t="s">
        <v>28</v>
      </c>
      <c r="B96" s="1"/>
      <c r="C96" s="1">
        <v>43</v>
      </c>
      <c r="D96" s="1">
        <v>52</v>
      </c>
      <c r="E96" s="1">
        <v>95</v>
      </c>
    </row>
    <row r="97" spans="1:5" x14ac:dyDescent="0.3">
      <c r="A97" s="4" t="s">
        <v>29</v>
      </c>
      <c r="B97" s="1"/>
      <c r="C97" s="1"/>
      <c r="D97" s="1">
        <v>1004</v>
      </c>
      <c r="E97" s="1">
        <v>1004</v>
      </c>
    </row>
    <row r="98" spans="1:5" x14ac:dyDescent="0.3">
      <c r="A98" s="4" t="s">
        <v>30</v>
      </c>
      <c r="B98" s="1">
        <v>14</v>
      </c>
      <c r="C98" s="1">
        <v>54</v>
      </c>
      <c r="D98" s="1">
        <v>3</v>
      </c>
      <c r="E98" s="1">
        <v>71</v>
      </c>
    </row>
    <row r="99" spans="1:5" x14ac:dyDescent="0.3">
      <c r="A99" s="4" t="s">
        <v>31</v>
      </c>
      <c r="B99" s="1">
        <v>24</v>
      </c>
      <c r="C99" s="1">
        <v>66</v>
      </c>
      <c r="D99" s="1">
        <v>52</v>
      </c>
      <c r="E99" s="1">
        <v>142</v>
      </c>
    </row>
    <row r="100" spans="1:5" x14ac:dyDescent="0.3">
      <c r="A100" s="4" t="s">
        <v>32</v>
      </c>
      <c r="B100" s="1"/>
      <c r="C100" s="1">
        <v>76</v>
      </c>
      <c r="D100" s="1">
        <v>112</v>
      </c>
      <c r="E100" s="1">
        <v>188</v>
      </c>
    </row>
    <row r="101" spans="1:5" x14ac:dyDescent="0.3">
      <c r="A101" s="4" t="s">
        <v>33</v>
      </c>
      <c r="B101" s="1"/>
      <c r="C101" s="1"/>
      <c r="D101" s="1">
        <v>1317</v>
      </c>
      <c r="E101" s="1">
        <v>1317</v>
      </c>
    </row>
    <row r="102" spans="1:5" x14ac:dyDescent="0.3">
      <c r="A102" s="4" t="s">
        <v>35</v>
      </c>
      <c r="B102" s="1"/>
      <c r="C102" s="1"/>
      <c r="D102" s="1">
        <v>970</v>
      </c>
      <c r="E102" s="1">
        <v>970</v>
      </c>
    </row>
    <row r="103" spans="1:5" x14ac:dyDescent="0.3">
      <c r="A103" s="4" t="s">
        <v>36</v>
      </c>
      <c r="B103" s="1"/>
      <c r="C103" s="1">
        <v>287</v>
      </c>
      <c r="D103" s="1">
        <v>999</v>
      </c>
      <c r="E103" s="1">
        <v>1286</v>
      </c>
    </row>
    <row r="104" spans="1:5" x14ac:dyDescent="0.3">
      <c r="A104" s="4" t="s">
        <v>37</v>
      </c>
      <c r="B104" s="1">
        <v>57</v>
      </c>
      <c r="C104" s="1">
        <v>185</v>
      </c>
      <c r="D104" s="1">
        <v>169</v>
      </c>
      <c r="E104" s="1">
        <v>411</v>
      </c>
    </row>
    <row r="105" spans="1:5" x14ac:dyDescent="0.3">
      <c r="A105" s="4" t="s">
        <v>38</v>
      </c>
      <c r="B105" s="1">
        <v>81</v>
      </c>
      <c r="C105" s="1">
        <v>259</v>
      </c>
      <c r="D105" s="1">
        <v>225</v>
      </c>
      <c r="E105" s="1">
        <v>565</v>
      </c>
    </row>
    <row r="106" spans="1:5" x14ac:dyDescent="0.3">
      <c r="A106" s="4" t="s">
        <v>39</v>
      </c>
      <c r="B106" s="1">
        <v>70</v>
      </c>
      <c r="C106" s="1"/>
      <c r="D106" s="1">
        <v>21</v>
      </c>
      <c r="E106" s="1">
        <v>91</v>
      </c>
    </row>
    <row r="107" spans="1:5" x14ac:dyDescent="0.3">
      <c r="A107" s="3" t="s">
        <v>12</v>
      </c>
      <c r="B107" s="1"/>
      <c r="C107" s="1"/>
      <c r="D107" s="1"/>
      <c r="E107" s="1"/>
    </row>
    <row r="108" spans="1:5" x14ac:dyDescent="0.3">
      <c r="A108" s="4" t="s">
        <v>14</v>
      </c>
      <c r="B108" s="1">
        <v>226</v>
      </c>
      <c r="C108" s="1">
        <v>545</v>
      </c>
      <c r="D108" s="1">
        <v>329</v>
      </c>
      <c r="E108" s="1">
        <v>1100</v>
      </c>
    </row>
    <row r="109" spans="1:5" x14ac:dyDescent="0.3">
      <c r="A109" s="4" t="s">
        <v>15</v>
      </c>
      <c r="B109" s="1">
        <v>50</v>
      </c>
      <c r="C109" s="1">
        <v>38</v>
      </c>
      <c r="D109" s="1">
        <v>187</v>
      </c>
      <c r="E109" s="1">
        <v>275</v>
      </c>
    </row>
    <row r="110" spans="1:5" x14ac:dyDescent="0.3">
      <c r="A110" s="4" t="s">
        <v>16</v>
      </c>
      <c r="B110" s="1"/>
      <c r="C110" s="1">
        <v>1373</v>
      </c>
      <c r="D110" s="1"/>
      <c r="E110" s="1">
        <v>1373</v>
      </c>
    </row>
    <row r="111" spans="1:5" x14ac:dyDescent="0.3">
      <c r="A111" s="4" t="s">
        <v>18</v>
      </c>
      <c r="B111" s="1">
        <v>225</v>
      </c>
      <c r="C111" s="1">
        <v>442</v>
      </c>
      <c r="D111" s="1">
        <v>321</v>
      </c>
      <c r="E111" s="1">
        <v>988</v>
      </c>
    </row>
    <row r="112" spans="1:5" x14ac:dyDescent="0.3">
      <c r="A112" s="4" t="s">
        <v>20</v>
      </c>
      <c r="B112" s="1">
        <v>416</v>
      </c>
      <c r="C112" s="1">
        <v>249</v>
      </c>
      <c r="D112" s="1">
        <v>414</v>
      </c>
      <c r="E112" s="1">
        <v>1079</v>
      </c>
    </row>
    <row r="113" spans="1:5" x14ac:dyDescent="0.3">
      <c r="A113" s="4" t="s">
        <v>21</v>
      </c>
      <c r="B113" s="1"/>
      <c r="C113" s="1"/>
      <c r="D113" s="1">
        <v>114</v>
      </c>
      <c r="E113" s="1">
        <v>114</v>
      </c>
    </row>
    <row r="114" spans="1:5" x14ac:dyDescent="0.3">
      <c r="A114" s="4" t="s">
        <v>22</v>
      </c>
      <c r="B114" s="1">
        <v>143</v>
      </c>
      <c r="C114" s="1">
        <v>288</v>
      </c>
      <c r="D114" s="1">
        <v>453</v>
      </c>
      <c r="E114" s="1">
        <v>884</v>
      </c>
    </row>
    <row r="115" spans="1:5" x14ac:dyDescent="0.3">
      <c r="A115" s="4" t="s">
        <v>24</v>
      </c>
      <c r="B115" s="1"/>
      <c r="C115" s="1"/>
      <c r="D115" s="1">
        <v>8</v>
      </c>
      <c r="E115" s="1">
        <v>8</v>
      </c>
    </row>
    <row r="116" spans="1:5" x14ac:dyDescent="0.3">
      <c r="A116" s="4" t="s">
        <v>25</v>
      </c>
      <c r="B116" s="1"/>
      <c r="C116" s="1">
        <v>4</v>
      </c>
      <c r="D116" s="1">
        <v>87</v>
      </c>
      <c r="E116" s="1">
        <v>91</v>
      </c>
    </row>
    <row r="117" spans="1:5" x14ac:dyDescent="0.3">
      <c r="A117" s="4" t="s">
        <v>27</v>
      </c>
      <c r="B117" s="1">
        <v>398</v>
      </c>
      <c r="C117" s="1">
        <v>474</v>
      </c>
      <c r="D117" s="1">
        <v>528</v>
      </c>
      <c r="E117" s="1">
        <v>1400</v>
      </c>
    </row>
    <row r="118" spans="1:5" x14ac:dyDescent="0.3">
      <c r="A118" s="4" t="s">
        <v>28</v>
      </c>
      <c r="B118" s="1">
        <v>45</v>
      </c>
      <c r="C118" s="1">
        <v>17</v>
      </c>
      <c r="D118" s="1">
        <v>160</v>
      </c>
      <c r="E118" s="1">
        <v>222</v>
      </c>
    </row>
    <row r="119" spans="1:5" x14ac:dyDescent="0.3">
      <c r="A119" s="4" t="s">
        <v>29</v>
      </c>
      <c r="B119" s="1"/>
      <c r="C119" s="1"/>
      <c r="D119" s="1">
        <v>660</v>
      </c>
      <c r="E119" s="1">
        <v>660</v>
      </c>
    </row>
    <row r="120" spans="1:5" x14ac:dyDescent="0.3">
      <c r="A120" s="4" t="s">
        <v>30</v>
      </c>
      <c r="B120" s="1">
        <v>13</v>
      </c>
      <c r="C120" s="1">
        <v>90</v>
      </c>
      <c r="D120" s="1">
        <v>41</v>
      </c>
      <c r="E120" s="1">
        <v>144</v>
      </c>
    </row>
    <row r="121" spans="1:5" x14ac:dyDescent="0.3">
      <c r="A121" s="4" t="s">
        <v>31</v>
      </c>
      <c r="B121" s="1">
        <v>70</v>
      </c>
      <c r="C121" s="1">
        <v>108</v>
      </c>
      <c r="D121" s="1">
        <v>57</v>
      </c>
      <c r="E121" s="1">
        <v>235</v>
      </c>
    </row>
    <row r="122" spans="1:5" x14ac:dyDescent="0.3">
      <c r="A122" s="4" t="s">
        <v>32</v>
      </c>
      <c r="B122" s="1"/>
      <c r="C122" s="1">
        <v>76</v>
      </c>
      <c r="D122" s="1"/>
      <c r="E122" s="1">
        <v>76</v>
      </c>
    </row>
    <row r="123" spans="1:5" x14ac:dyDescent="0.3">
      <c r="A123" s="4" t="s">
        <v>33</v>
      </c>
      <c r="B123" s="1"/>
      <c r="C123" s="1">
        <v>454</v>
      </c>
      <c r="D123" s="1"/>
      <c r="E123" s="1">
        <v>454</v>
      </c>
    </row>
    <row r="124" spans="1:5" x14ac:dyDescent="0.3">
      <c r="A124" s="4" t="s">
        <v>35</v>
      </c>
      <c r="B124" s="1">
        <v>1756</v>
      </c>
      <c r="C124" s="1"/>
      <c r="D124" s="1"/>
      <c r="E124" s="1">
        <v>1756</v>
      </c>
    </row>
    <row r="125" spans="1:5" x14ac:dyDescent="0.3">
      <c r="A125" s="4" t="s">
        <v>36</v>
      </c>
      <c r="B125" s="1"/>
      <c r="C125" s="1">
        <v>520</v>
      </c>
      <c r="D125" s="1"/>
      <c r="E125" s="1">
        <v>520</v>
      </c>
    </row>
    <row r="126" spans="1:5" x14ac:dyDescent="0.3">
      <c r="A126" s="4" t="s">
        <v>37</v>
      </c>
      <c r="B126" s="1">
        <v>301</v>
      </c>
      <c r="C126" s="1">
        <v>200</v>
      </c>
      <c r="D126" s="1">
        <v>190</v>
      </c>
      <c r="E126" s="1">
        <v>691</v>
      </c>
    </row>
    <row r="127" spans="1:5" x14ac:dyDescent="0.3">
      <c r="A127" s="4" t="s">
        <v>38</v>
      </c>
      <c r="B127" s="1">
        <v>129</v>
      </c>
      <c r="C127" s="1">
        <v>145</v>
      </c>
      <c r="D127" s="1">
        <v>423</v>
      </c>
      <c r="E127" s="1">
        <v>697</v>
      </c>
    </row>
    <row r="128" spans="1:5" x14ac:dyDescent="0.3">
      <c r="A128" s="3" t="s">
        <v>13</v>
      </c>
      <c r="B128" s="1"/>
      <c r="C128" s="1"/>
      <c r="D128" s="1"/>
      <c r="E128" s="1"/>
    </row>
    <row r="129" spans="1:5" x14ac:dyDescent="0.3">
      <c r="A129" s="4" t="s">
        <v>14</v>
      </c>
      <c r="B129" s="1">
        <v>119</v>
      </c>
      <c r="C129" s="1">
        <v>333</v>
      </c>
      <c r="D129" s="1">
        <v>394</v>
      </c>
      <c r="E129" s="1">
        <v>846</v>
      </c>
    </row>
    <row r="130" spans="1:5" x14ac:dyDescent="0.3">
      <c r="A130" s="4" t="s">
        <v>15</v>
      </c>
      <c r="B130" s="1">
        <v>73</v>
      </c>
      <c r="C130" s="1">
        <v>104</v>
      </c>
      <c r="D130" s="1">
        <v>1</v>
      </c>
      <c r="E130" s="1">
        <v>178</v>
      </c>
    </row>
    <row r="131" spans="1:5" x14ac:dyDescent="0.3">
      <c r="A131" s="4" t="s">
        <v>16</v>
      </c>
      <c r="B131" s="1"/>
      <c r="C131" s="1">
        <v>481</v>
      </c>
      <c r="D131" s="1"/>
      <c r="E131" s="1">
        <v>481</v>
      </c>
    </row>
    <row r="132" spans="1:5" x14ac:dyDescent="0.3">
      <c r="A132" s="4" t="s">
        <v>18</v>
      </c>
      <c r="B132" s="1">
        <v>67</v>
      </c>
      <c r="C132" s="1">
        <v>259</v>
      </c>
      <c r="D132" s="1">
        <v>174</v>
      </c>
      <c r="E132" s="1">
        <v>500</v>
      </c>
    </row>
    <row r="133" spans="1:5" x14ac:dyDescent="0.3">
      <c r="A133" s="4" t="s">
        <v>19</v>
      </c>
      <c r="B133" s="1">
        <v>782</v>
      </c>
      <c r="C133" s="1"/>
      <c r="D133" s="1"/>
      <c r="E133" s="1">
        <v>782</v>
      </c>
    </row>
    <row r="134" spans="1:5" x14ac:dyDescent="0.3">
      <c r="A134" s="4" t="s">
        <v>20</v>
      </c>
      <c r="B134" s="1">
        <v>66</v>
      </c>
      <c r="C134" s="1">
        <v>147</v>
      </c>
      <c r="D134" s="1">
        <v>229</v>
      </c>
      <c r="E134" s="1">
        <v>442</v>
      </c>
    </row>
    <row r="135" spans="1:5" x14ac:dyDescent="0.3">
      <c r="A135" s="4" t="s">
        <v>21</v>
      </c>
      <c r="B135" s="1"/>
      <c r="C135" s="1">
        <v>12</v>
      </c>
      <c r="D135" s="1"/>
      <c r="E135" s="1">
        <v>12</v>
      </c>
    </row>
    <row r="136" spans="1:5" x14ac:dyDescent="0.3">
      <c r="A136" s="4" t="s">
        <v>22</v>
      </c>
      <c r="B136" s="1">
        <v>164</v>
      </c>
      <c r="C136" s="1">
        <v>34</v>
      </c>
      <c r="D136" s="1">
        <v>298</v>
      </c>
      <c r="E136" s="1">
        <v>496</v>
      </c>
    </row>
    <row r="137" spans="1:5" x14ac:dyDescent="0.3">
      <c r="A137" s="4" t="s">
        <v>23</v>
      </c>
      <c r="B137" s="1">
        <v>27</v>
      </c>
      <c r="C137" s="1">
        <v>44</v>
      </c>
      <c r="D137" s="1"/>
      <c r="E137" s="1">
        <v>71</v>
      </c>
    </row>
    <row r="138" spans="1:5" x14ac:dyDescent="0.3">
      <c r="A138" s="4" t="s">
        <v>24</v>
      </c>
      <c r="B138" s="1">
        <v>37</v>
      </c>
      <c r="C138" s="1"/>
      <c r="D138" s="1"/>
      <c r="E138" s="1">
        <v>37</v>
      </c>
    </row>
    <row r="139" spans="1:5" x14ac:dyDescent="0.3">
      <c r="A139" s="4" t="s">
        <v>25</v>
      </c>
      <c r="B139" s="1"/>
      <c r="C139" s="1"/>
      <c r="D139" s="1">
        <v>41</v>
      </c>
      <c r="E139" s="1">
        <v>41</v>
      </c>
    </row>
    <row r="140" spans="1:5" x14ac:dyDescent="0.3">
      <c r="A140" s="4" t="s">
        <v>26</v>
      </c>
      <c r="B140" s="1">
        <v>1172</v>
      </c>
      <c r="C140" s="1"/>
      <c r="D140" s="1">
        <v>526</v>
      </c>
      <c r="E140" s="1">
        <v>1698</v>
      </c>
    </row>
    <row r="141" spans="1:5" x14ac:dyDescent="0.3">
      <c r="A141" s="4" t="s">
        <v>27</v>
      </c>
      <c r="B141" s="1">
        <v>327</v>
      </c>
      <c r="C141" s="1">
        <v>293</v>
      </c>
      <c r="D141" s="1">
        <v>224</v>
      </c>
      <c r="E141" s="1">
        <v>844</v>
      </c>
    </row>
    <row r="142" spans="1:5" x14ac:dyDescent="0.3">
      <c r="A142" s="4" t="s">
        <v>28</v>
      </c>
      <c r="B142" s="1">
        <v>59</v>
      </c>
      <c r="C142" s="1">
        <v>5</v>
      </c>
      <c r="D142" s="1">
        <v>22</v>
      </c>
      <c r="E142" s="1">
        <v>86</v>
      </c>
    </row>
    <row r="143" spans="1:5" x14ac:dyDescent="0.3">
      <c r="A143" s="4" t="s">
        <v>30</v>
      </c>
      <c r="B143" s="1">
        <v>11</v>
      </c>
      <c r="C143" s="1">
        <v>28</v>
      </c>
      <c r="D143" s="1">
        <v>60</v>
      </c>
      <c r="E143" s="1">
        <v>99</v>
      </c>
    </row>
    <row r="144" spans="1:5" x14ac:dyDescent="0.3">
      <c r="A144" s="4" t="s">
        <v>31</v>
      </c>
      <c r="B144" s="1"/>
      <c r="C144" s="1">
        <v>54</v>
      </c>
      <c r="D144" s="1">
        <v>62</v>
      </c>
      <c r="E144" s="1">
        <v>116</v>
      </c>
    </row>
    <row r="145" spans="1:5" x14ac:dyDescent="0.3">
      <c r="A145" s="4" t="s">
        <v>32</v>
      </c>
      <c r="B145" s="1">
        <v>33</v>
      </c>
      <c r="C145" s="1"/>
      <c r="D145" s="1">
        <v>59</v>
      </c>
      <c r="E145" s="1">
        <v>92</v>
      </c>
    </row>
    <row r="146" spans="1:5" x14ac:dyDescent="0.3">
      <c r="A146" s="4" t="s">
        <v>33</v>
      </c>
      <c r="B146" s="1"/>
      <c r="C146" s="1">
        <v>991</v>
      </c>
      <c r="D146" s="1"/>
      <c r="E146" s="1">
        <v>991</v>
      </c>
    </row>
    <row r="147" spans="1:5" x14ac:dyDescent="0.3">
      <c r="A147" s="4" t="s">
        <v>37</v>
      </c>
      <c r="B147" s="1">
        <v>51</v>
      </c>
      <c r="C147" s="1">
        <v>26</v>
      </c>
      <c r="D147" s="1">
        <v>51</v>
      </c>
      <c r="E147" s="1">
        <v>128</v>
      </c>
    </row>
    <row r="148" spans="1:5" x14ac:dyDescent="0.3">
      <c r="A148" s="4" t="s">
        <v>38</v>
      </c>
      <c r="B148" s="1">
        <v>88</v>
      </c>
      <c r="C148" s="1">
        <v>120</v>
      </c>
      <c r="D148" s="1">
        <v>180</v>
      </c>
      <c r="E148" s="1">
        <v>388</v>
      </c>
    </row>
    <row r="149" spans="1:5" x14ac:dyDescent="0.3">
      <c r="A149" s="4" t="s">
        <v>39</v>
      </c>
      <c r="B149" s="1"/>
      <c r="C149" s="1">
        <v>106</v>
      </c>
      <c r="D149" s="1"/>
      <c r="E149" s="1">
        <v>106</v>
      </c>
    </row>
    <row r="150" spans="1:5" x14ac:dyDescent="0.3">
      <c r="A150" s="3" t="s">
        <v>2</v>
      </c>
      <c r="B150" s="1">
        <v>86419</v>
      </c>
      <c r="C150" s="1">
        <v>116919</v>
      </c>
      <c r="D150" s="1">
        <v>193361</v>
      </c>
      <c r="E150" s="1">
        <v>396699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</dc:creator>
  <cp:lastModifiedBy>kuba</cp:lastModifiedBy>
  <dcterms:created xsi:type="dcterms:W3CDTF">2018-10-21T08:52:49Z</dcterms:created>
  <dcterms:modified xsi:type="dcterms:W3CDTF">2018-10-21T09:01:36Z</dcterms:modified>
</cp:coreProperties>
</file>