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Codes\python\portfolio-management\"/>
    </mc:Choice>
  </mc:AlternateContent>
  <xr:revisionPtr revIDLastSave="0" documentId="8_{9D451535-A012-40AA-B66C-4F8719FB4E1C}" xr6:coauthVersionLast="47" xr6:coauthVersionMax="47" xr10:uidLastSave="{00000000-0000-0000-0000-000000000000}"/>
  <bookViews>
    <workbookView xWindow="-110" yWindow="-110" windowWidth="25820" windowHeight="15500" xr2:uid="{0FC233C4-7802-4DFB-84E1-C4F38B2D71D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 s="1"/>
  <c r="G1" i="1"/>
  <c r="H1" i="1" s="1"/>
  <c r="D2" i="1"/>
  <c r="E2" i="1"/>
  <c r="F2" i="1" s="1"/>
  <c r="G2" i="1" s="1"/>
  <c r="H2" i="1" s="1"/>
  <c r="D3" i="1"/>
  <c r="E3" i="1"/>
  <c r="F3" i="1"/>
  <c r="F1" i="1"/>
  <c r="E1" i="1"/>
  <c r="D1" i="1"/>
</calcChain>
</file>

<file path=xl/sharedStrings.xml><?xml version="1.0" encoding="utf-8"?>
<sst xmlns="http://schemas.openxmlformats.org/spreadsheetml/2006/main" count="4" uniqueCount="4">
  <si>
    <t>IUSQ.DE</t>
  </si>
  <si>
    <t>ETFBTBSP.PL</t>
  </si>
  <si>
    <t>4GLD.DE</t>
  </si>
  <si>
    <t>mnożnik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</si>
</sst>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0.0000%"/>
    <numFmt numFmtId="170" formatCode="_-* #,##0.00000_-;\-* #,##0.00000_-;_-* &quot;-&quot;??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2" applyNumberFormat="1" applyFont="1"/>
    <xf numFmtId="170" fontId="0" fillId="0" borderId="0" xfId="1" applyNumberFormat="1" applyFont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BB45-DE4F-477B-AA85-05D77421F159}">
  <dimension ref="A1:H5"/>
  <sheetViews>
    <sheetView tabSelected="1" workbookViewId="0">
      <selection activeCell="K10" sqref="K10"/>
    </sheetView>
  </sheetViews>
  <sheetFormatPr defaultRowHeight="14.5" x14ac:dyDescent="0.35"/>
  <cols>
    <col min="1" max="1" width="11.1796875" bestFit="1" customWidth="1"/>
    <col min="6" max="6" width="11.81640625" bestFit="1" customWidth="1"/>
  </cols>
  <sheetData>
    <row r="1" spans="1:8" x14ac:dyDescent="0.35">
      <c r="A1" t="s">
        <v>0</v>
      </c>
      <c r="B1">
        <v>105.64</v>
      </c>
      <c r="C1">
        <v>105.66</v>
      </c>
      <c r="D1">
        <f>(B1+C1)/2</f>
        <v>105.65</v>
      </c>
      <c r="E1">
        <f>(C1-B1)/2</f>
        <v>9.9999999999980105E-3</v>
      </c>
      <c r="F1" s="1">
        <f>E1/D1</f>
        <v>9.4652153336469567E-5</v>
      </c>
      <c r="G1" s="1">
        <f>F1*$G$5</f>
        <v>1.4197823000470434E-4</v>
      </c>
      <c r="H1" s="2">
        <f>G1</f>
        <v>1.4197823000470434E-4</v>
      </c>
    </row>
    <row r="2" spans="1:8" x14ac:dyDescent="0.35">
      <c r="A2" t="s">
        <v>1</v>
      </c>
      <c r="B2">
        <v>230.2</v>
      </c>
      <c r="C2">
        <v>230.25</v>
      </c>
      <c r="D2">
        <f t="shared" ref="D2:D3" si="0">(B2+C2)/2</f>
        <v>230.22499999999999</v>
      </c>
      <c r="E2">
        <f t="shared" ref="E2:E3" si="1">(C2-B2)/2</f>
        <v>2.5000000000005684E-2</v>
      </c>
      <c r="F2" s="1">
        <f t="shared" ref="F2:F3" si="2">E2/D2</f>
        <v>1.0858942339018649E-4</v>
      </c>
      <c r="G2" s="1">
        <f t="shared" ref="G2:G3" si="3">F2*$G$5</f>
        <v>1.6288413508527973E-4</v>
      </c>
      <c r="H2" s="2">
        <f t="shared" ref="H2:H3" si="4">G2</f>
        <v>1.6288413508527973E-4</v>
      </c>
    </row>
    <row r="3" spans="1:8" x14ac:dyDescent="0.35">
      <c r="A3" t="s">
        <v>2</v>
      </c>
      <c r="B3">
        <v>115.85</v>
      </c>
      <c r="C3">
        <v>115.88</v>
      </c>
      <c r="D3">
        <f t="shared" si="0"/>
        <v>115.86499999999999</v>
      </c>
      <c r="E3">
        <f t="shared" si="1"/>
        <v>1.5000000000000568E-2</v>
      </c>
      <c r="F3" s="1">
        <f t="shared" si="2"/>
        <v>1.2946101065896147E-4</v>
      </c>
      <c r="G3" s="1">
        <f t="shared" si="3"/>
        <v>1.9419151598844221E-4</v>
      </c>
      <c r="H3" s="2">
        <f t="shared" si="4"/>
        <v>1.9419151598844221E-4</v>
      </c>
    </row>
    <row r="5" spans="1:8" x14ac:dyDescent="0.35">
      <c r="F5" t="s">
        <v>3</v>
      </c>
      <c r="G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Luśtyk</dc:creator>
  <cp:lastModifiedBy>Natalia Luśtyk</cp:lastModifiedBy>
  <dcterms:created xsi:type="dcterms:W3CDTF">2026-07-08T07:34:16Z</dcterms:created>
  <dcterms:modified xsi:type="dcterms:W3CDTF">2026-07-08T07:43:21Z</dcterms:modified>
</cp:coreProperties>
</file>