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1"/>
  <workbookPr defaultThemeVersion="124226"/>
  <xr:revisionPtr revIDLastSave="0" documentId="11_E9682C776EF03AFFAD5AEDB27E1D8E7028A558EC" xr6:coauthVersionLast="45" xr6:coauthVersionMax="45" xr10:uidLastSave="{00000000-0000-0000-0000-000000000000}"/>
  <bookViews>
    <workbookView xWindow="120" yWindow="140" windowWidth="10000" windowHeight="10000" xr2:uid="{00000000-000D-0000-FFFF-FFFF00000000}"/>
  </bookViews>
  <sheets>
    <sheet name="Exposure to PM2.5 in macroregio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<sst xmlns="http://schemas.openxmlformats.org/spreadsheetml/2006/main" count="394" uniqueCount="199">
  <si>
    <t>Sorry, the query is too large to fit into the Excel cell. You will not be able to update your table with the .Stat Populator.</t>
  </si>
  <si>
    <t>Dataset: Exposure to PM2.5 in countries and regions</t>
  </si>
  <si>
    <t>Variable</t>
  </si>
  <si>
    <t>Mean population exposure to PM2.5</t>
  </si>
  <si>
    <t>Microregion</t>
  </si>
  <si>
    <t>-Total-</t>
  </si>
  <si>
    <t>Unit</t>
  </si>
  <si>
    <t>Micrograms per cubic metre</t>
  </si>
  <si>
    <t>Year</t>
  </si>
  <si>
    <t>1990</t>
  </si>
  <si>
    <t>1995</t>
  </si>
  <si>
    <t>2000</t>
  </si>
  <si>
    <t>2005</t>
  </si>
  <si>
    <t>2010</t>
  </si>
  <si>
    <t>2011</t>
  </si>
  <si>
    <t>2012</t>
  </si>
  <si>
    <t>2013</t>
  </si>
  <si>
    <t>2014</t>
  </si>
  <si>
    <t>2015</t>
  </si>
  <si>
    <t>2016</t>
  </si>
  <si>
    <t>2017</t>
  </si>
  <si>
    <t>Country</t>
  </si>
  <si>
    <t>Macroregion</t>
  </si>
  <si>
    <t/>
  </si>
  <si>
    <t>Austria</t>
  </si>
  <si>
    <t xml:space="preserve">  Burgenland</t>
  </si>
  <si>
    <t xml:space="preserve">  Karnten</t>
  </si>
  <si>
    <t xml:space="preserve">  Niederosterreich</t>
  </si>
  <si>
    <t xml:space="preserve">  Oberosterreich</t>
  </si>
  <si>
    <t xml:space="preserve">  Salzburg</t>
  </si>
  <si>
    <t xml:space="preserve">  Steiermark</t>
  </si>
  <si>
    <t xml:space="preserve">  Tirol</t>
  </si>
  <si>
    <t xml:space="preserve">  Vorarlberg</t>
  </si>
  <si>
    <t xml:space="preserve">  Wien</t>
  </si>
  <si>
    <t>Czech Republic</t>
  </si>
  <si>
    <t xml:space="preserve">  Jihocesky</t>
  </si>
  <si>
    <t xml:space="preserve">  Jihomoravsky</t>
  </si>
  <si>
    <t xml:space="preserve">  Praha</t>
  </si>
  <si>
    <t xml:space="preserve">  Severocesky</t>
  </si>
  <si>
    <t xml:space="preserve">  Severomoravsky</t>
  </si>
  <si>
    <t xml:space="preserve">  Stredocesky</t>
  </si>
  <si>
    <t xml:space="preserve">  Vychodocesky</t>
  </si>
  <si>
    <t xml:space="preserve">  Zapadocesky</t>
  </si>
  <si>
    <t>Hungary</t>
  </si>
  <si>
    <t xml:space="preserve">  Bacs-kiskun</t>
  </si>
  <si>
    <t xml:space="preserve">  Baranya</t>
  </si>
  <si>
    <t xml:space="preserve">  Bekes</t>
  </si>
  <si>
    <t xml:space="preserve">  Borsod-abauj-zemplen</t>
  </si>
  <si>
    <t xml:space="preserve">  Budapest</t>
  </si>
  <si>
    <t xml:space="preserve">  Csongrad</t>
  </si>
  <si>
    <t xml:space="preserve">  Fejer</t>
  </si>
  <si>
    <t xml:space="preserve">  Gyor-moson-sopron</t>
  </si>
  <si>
    <t xml:space="preserve">  Hajdu-bihar</t>
  </si>
  <si>
    <t xml:space="preserve">  Heves</t>
  </si>
  <si>
    <t xml:space="preserve">  Jasz-nagykun-szolnok</t>
  </si>
  <si>
    <t xml:space="preserve">  Komarom-esztergom</t>
  </si>
  <si>
    <t xml:space="preserve">  Nograd</t>
  </si>
  <si>
    <t xml:space="preserve">  Pest</t>
  </si>
  <si>
    <t xml:space="preserve">  Somogy</t>
  </si>
  <si>
    <t xml:space="preserve">  Szabolcs-szatmar-bereg</t>
  </si>
  <si>
    <t xml:space="preserve">  Tolna</t>
  </si>
  <si>
    <t xml:space="preserve">  Vas</t>
  </si>
  <si>
    <t xml:space="preserve">  Veszprem</t>
  </si>
  <si>
    <t xml:space="preserve">  Zala</t>
  </si>
  <si>
    <t>Poland</t>
  </si>
  <si>
    <t xml:space="preserve">  Dolnoslaskie</t>
  </si>
  <si>
    <t xml:space="preserve">  Kujawsko-Pomorskie</t>
  </si>
  <si>
    <t xml:space="preserve">  Lodzkie</t>
  </si>
  <si>
    <t xml:space="preserve">  Lubeiskie</t>
  </si>
  <si>
    <t xml:space="preserve">  Lubuskie</t>
  </si>
  <si>
    <t xml:space="preserve">  Malopolske</t>
  </si>
  <si>
    <t xml:space="preserve">  Mazowieckie</t>
  </si>
  <si>
    <t xml:space="preserve">  Opolskie</t>
  </si>
  <si>
    <t xml:space="preserve">  Podkarpackie</t>
  </si>
  <si>
    <t xml:space="preserve">  Podlaskie</t>
  </si>
  <si>
    <t xml:space="preserve">  Pomorskie</t>
  </si>
  <si>
    <t xml:space="preserve">  Slaskie</t>
  </si>
  <si>
    <t xml:space="preserve">  Swietokrzyskie</t>
  </si>
  <si>
    <t xml:space="preserve">  Warminsko-Mazurskie</t>
  </si>
  <si>
    <t xml:space="preserve">  Wielkopolskie</t>
  </si>
  <si>
    <t xml:space="preserve">  Zachodnio-Pomorskie</t>
  </si>
  <si>
    <t>Slovak Republic</t>
  </si>
  <si>
    <t xml:space="preserve">  Banska Bystrica</t>
  </si>
  <si>
    <t xml:space="preserve">  Bratislava</t>
  </si>
  <si>
    <t xml:space="preserve">  Kosice</t>
  </si>
  <si>
    <t xml:space="preserve">  Nitra</t>
  </si>
  <si>
    <t xml:space="preserve">  Presov</t>
  </si>
  <si>
    <t xml:space="preserve">  Trencin</t>
  </si>
  <si>
    <t xml:space="preserve">  Trnava</t>
  </si>
  <si>
    <t xml:space="preserve">  Zilina</t>
  </si>
  <si>
    <t>Slovenia</t>
  </si>
  <si>
    <t xml:space="preserve">  Gorenjska</t>
  </si>
  <si>
    <t xml:space="preserve">  Goriska</t>
  </si>
  <si>
    <t xml:space="preserve">  Jugovzodna Slovenija</t>
  </si>
  <si>
    <t xml:space="preserve">  Koroska</t>
  </si>
  <si>
    <t xml:space="preserve">  Notranjsko-kraska</t>
  </si>
  <si>
    <t xml:space="preserve">  Obalno-kraska</t>
  </si>
  <si>
    <t xml:space="preserve">  Osrednjeslovenska</t>
  </si>
  <si>
    <t xml:space="preserve">  Podravska</t>
  </si>
  <si>
    <t xml:space="preserve">  Pomurska</t>
  </si>
  <si>
    <t xml:space="preserve">  Savinjska</t>
  </si>
  <si>
    <t xml:space="preserve">  Spodnjeposavska</t>
  </si>
  <si>
    <t xml:space="preserve">  Zasavska</t>
  </si>
  <si>
    <t>Croatia</t>
  </si>
  <si>
    <t xml:space="preserve">  Sibenik</t>
  </si>
  <si>
    <t xml:space="preserve">  Sisak-moslavina</t>
  </si>
  <si>
    <t xml:space="preserve">  Slavonski Brod-posav</t>
  </si>
  <si>
    <t xml:space="preserve">  Split-dalmatija</t>
  </si>
  <si>
    <t xml:space="preserve">  Varazdin</t>
  </si>
  <si>
    <t xml:space="preserve">  Virovitica-podravina</t>
  </si>
  <si>
    <t xml:space="preserve">  Vukovar-srijem</t>
  </si>
  <si>
    <t xml:space="preserve">  Zadar-knin</t>
  </si>
  <si>
    <t xml:space="preserve">  Zagreb</t>
  </si>
  <si>
    <t xml:space="preserve">  Bjelovar-bilogora</t>
  </si>
  <si>
    <t xml:space="preserve">  Dubrovnik-neretva</t>
  </si>
  <si>
    <t xml:space="preserve">  Grad Zagreb</t>
  </si>
  <si>
    <t xml:space="preserve">  Istra</t>
  </si>
  <si>
    <t xml:space="preserve">  Karlovac</t>
  </si>
  <si>
    <t xml:space="preserve">  Koprivnica-krizevci</t>
  </si>
  <si>
    <t xml:space="preserve">  Krapina-zagorje</t>
  </si>
  <si>
    <t xml:space="preserve">  Lika-senj</t>
  </si>
  <si>
    <t xml:space="preserve">  Medimurje</t>
  </si>
  <si>
    <t xml:space="preserve">  Osijek-baranja</t>
  </si>
  <si>
    <t xml:space="preserve">  Pozega-slavonija</t>
  </si>
  <si>
    <t xml:space="preserve">  Primorje-gorski Kota</t>
  </si>
  <si>
    <t>Romania</t>
  </si>
  <si>
    <t xml:space="preserve">  Alba</t>
  </si>
  <si>
    <t xml:space="preserve">  Arad</t>
  </si>
  <si>
    <t xml:space="preserve">  Arges</t>
  </si>
  <si>
    <t xml:space="preserve">  Bacau</t>
  </si>
  <si>
    <t xml:space="preserve">  Bihor</t>
  </si>
  <si>
    <t xml:space="preserve">  Bistrita-nasaud</t>
  </si>
  <si>
    <t xml:space="preserve">  Botosani</t>
  </si>
  <si>
    <t xml:space="preserve">  Braila</t>
  </si>
  <si>
    <t xml:space="preserve">  Brasov</t>
  </si>
  <si>
    <t xml:space="preserve">  Bucuresti</t>
  </si>
  <si>
    <t xml:space="preserve">  Buzau</t>
  </si>
  <si>
    <t xml:space="preserve">  Calarasi</t>
  </si>
  <si>
    <t xml:space="preserve">  Caras-severin</t>
  </si>
  <si>
    <t xml:space="preserve">  Cluj</t>
  </si>
  <si>
    <t xml:space="preserve">  Constanta</t>
  </si>
  <si>
    <t xml:space="preserve">  Covasna</t>
  </si>
  <si>
    <t xml:space="preserve">  Dimbovita</t>
  </si>
  <si>
    <t xml:space="preserve">  Dolj</t>
  </si>
  <si>
    <t xml:space="preserve">  Galati</t>
  </si>
  <si>
    <t xml:space="preserve">  Giurgiu</t>
  </si>
  <si>
    <t xml:space="preserve">  Gorj</t>
  </si>
  <si>
    <t xml:space="preserve">  Harghita</t>
  </si>
  <si>
    <t xml:space="preserve">  Hunedoara</t>
  </si>
  <si>
    <t xml:space="preserve">  Ialomita</t>
  </si>
  <si>
    <t xml:space="preserve">  Iasi</t>
  </si>
  <si>
    <t xml:space="preserve">  Maramures</t>
  </si>
  <si>
    <t xml:space="preserve">  Mehedinti</t>
  </si>
  <si>
    <t xml:space="preserve">  Mures</t>
  </si>
  <si>
    <t xml:space="preserve">  Neamt</t>
  </si>
  <si>
    <t xml:space="preserve">  Olt</t>
  </si>
  <si>
    <t xml:space="preserve">  Prahova</t>
  </si>
  <si>
    <t xml:space="preserve">  Salaj</t>
  </si>
  <si>
    <t xml:space="preserve">  Satu Mare</t>
  </si>
  <si>
    <t xml:space="preserve">  Sibiu</t>
  </si>
  <si>
    <t xml:space="preserve">  Suceava</t>
  </si>
  <si>
    <t xml:space="preserve">  Teleorman</t>
  </si>
  <si>
    <t xml:space="preserve">  Timis</t>
  </si>
  <si>
    <t xml:space="preserve">  Tulcea</t>
  </si>
  <si>
    <t xml:space="preserve">  Vaslui</t>
  </si>
  <si>
    <t xml:space="preserve">  Vilcea</t>
  </si>
  <si>
    <t xml:space="preserve">  Vrancea</t>
  </si>
  <si>
    <t>Serbia</t>
  </si>
  <si>
    <t xml:space="preserve">  Borski</t>
  </si>
  <si>
    <t xml:space="preserve">  Branicevski</t>
  </si>
  <si>
    <t xml:space="preserve">  Grad Beograd</t>
  </si>
  <si>
    <t xml:space="preserve">  Jablanicki</t>
  </si>
  <si>
    <t xml:space="preserve">  Juzno-backi</t>
  </si>
  <si>
    <t xml:space="preserve">  Juzno-banatski</t>
  </si>
  <si>
    <t xml:space="preserve">  Kolubarski</t>
  </si>
  <si>
    <t xml:space="preserve">  Kosovski</t>
  </si>
  <si>
    <t xml:space="preserve">  Kosovsko-mitrovatski</t>
  </si>
  <si>
    <t xml:space="preserve">  Kosovsko-pomoravski</t>
  </si>
  <si>
    <t xml:space="preserve">  Macvanski</t>
  </si>
  <si>
    <t xml:space="preserve">  Moravicki</t>
  </si>
  <si>
    <t xml:space="preserve">  Nisavski</t>
  </si>
  <si>
    <t xml:space="preserve">  Pcinjski</t>
  </si>
  <si>
    <t xml:space="preserve">  Pecki</t>
  </si>
  <si>
    <t xml:space="preserve">  Pirotski</t>
  </si>
  <si>
    <t xml:space="preserve">  Podunavski</t>
  </si>
  <si>
    <t xml:space="preserve">  Pomoravski</t>
  </si>
  <si>
    <t xml:space="preserve">  Prizremski</t>
  </si>
  <si>
    <t xml:space="preserve">  Rasinski</t>
  </si>
  <si>
    <t xml:space="preserve">  Raski</t>
  </si>
  <si>
    <t xml:space="preserve">  Severno-backi</t>
  </si>
  <si>
    <t xml:space="preserve">  Severno-banatski</t>
  </si>
  <si>
    <t xml:space="preserve">  Srednje-banatski</t>
  </si>
  <si>
    <t xml:space="preserve">  Sremski</t>
  </si>
  <si>
    <t xml:space="preserve">  Sumadijski</t>
  </si>
  <si>
    <t xml:space="preserve">  Toplicki</t>
  </si>
  <si>
    <t xml:space="preserve">  Zajecarski</t>
  </si>
  <si>
    <t xml:space="preserve">  Zapadno-backi</t>
  </si>
  <si>
    <t xml:space="preserve">  Zlatiborski</t>
  </si>
  <si>
    <t>Data extracted on 22 Apr 2020 08:45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</si>
</sst>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6">
    <font>
      <sz val="10"/>
      <name val="Arial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3" fillId="0" borderId="10" xfId="0" applyNumberFormat="1" applyFont="1" applyBorder="1" applyAlignment="1">
      <alignment horizontal="right"/>
    </xf>
    <xf numFmtId="164" fontId="23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35" borderId="14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-3.oecd.org/index.aspx?DatasetCode=EXP_PM2_5" TargetMode="External"/><Relationship Id="rId1" Type="http://schemas.openxmlformats.org/officeDocument/2006/relationships/hyperlink" Target="http://localhost/OECDStat_Metadata/ShowMetadata.ashx?Dataset=EXP_PM2_5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2"/>
  <sheetViews>
    <sheetView showGridLines="0" tabSelected="1" topLeftCell="A2" workbookViewId="0"/>
  </sheetViews>
  <sheetFormatPr defaultRowHeight="12.6"/>
  <cols>
    <col min="1" max="2" width="26.140625" customWidth="1"/>
    <col min="3" max="3" width="2.42578125" customWidth="1"/>
  </cols>
  <sheetData>
    <row r="1" spans="1:15" hidden="1">
      <c r="A1" s="1" t="e">
        <f ca="1">DotStatQuery(B1)</f>
        <v>#NAME?</v>
      </c>
      <c r="B1" s="1" t="s">
        <v>0</v>
      </c>
    </row>
    <row r="2" spans="1:15" ht="34.5">
      <c r="A2" s="2" t="s">
        <v>1</v>
      </c>
    </row>
    <row r="3" spans="1:15">
      <c r="A3" s="16" t="s">
        <v>2</v>
      </c>
      <c r="B3" s="17"/>
      <c r="C3" s="18"/>
      <c r="D3" s="19" t="s">
        <v>3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1"/>
    </row>
    <row r="4" spans="1:15">
      <c r="A4" s="16" t="s">
        <v>4</v>
      </c>
      <c r="B4" s="17"/>
      <c r="C4" s="18"/>
      <c r="D4" s="19" t="s">
        <v>5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</row>
    <row r="5" spans="1:15">
      <c r="A5" s="16" t="s">
        <v>6</v>
      </c>
      <c r="B5" s="17"/>
      <c r="C5" s="18"/>
      <c r="D5" s="19" t="s">
        <v>7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1"/>
    </row>
    <row r="6" spans="1:15">
      <c r="A6" s="13" t="s">
        <v>8</v>
      </c>
      <c r="B6" s="14"/>
      <c r="C6" s="15"/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17</v>
      </c>
      <c r="M6" s="3" t="s">
        <v>18</v>
      </c>
      <c r="N6" s="3" t="s">
        <v>19</v>
      </c>
      <c r="O6" s="3" t="s">
        <v>20</v>
      </c>
    </row>
    <row r="7" spans="1:15" ht="12.95">
      <c r="A7" s="4" t="s">
        <v>21</v>
      </c>
      <c r="B7" s="4" t="s">
        <v>22</v>
      </c>
      <c r="C7" s="5" t="s">
        <v>23</v>
      </c>
      <c r="D7" s="5" t="s">
        <v>23</v>
      </c>
      <c r="E7" s="5" t="s">
        <v>23</v>
      </c>
      <c r="F7" s="5" t="s">
        <v>23</v>
      </c>
      <c r="G7" s="5" t="s">
        <v>23</v>
      </c>
      <c r="H7" s="5" t="s">
        <v>23</v>
      </c>
      <c r="I7" s="5" t="s">
        <v>23</v>
      </c>
      <c r="J7" s="5" t="s">
        <v>23</v>
      </c>
      <c r="K7" s="5" t="s">
        <v>23</v>
      </c>
      <c r="L7" s="5" t="s">
        <v>23</v>
      </c>
      <c r="M7" s="5" t="s">
        <v>23</v>
      </c>
      <c r="N7" s="5" t="s">
        <v>23</v>
      </c>
      <c r="O7" s="5" t="s">
        <v>23</v>
      </c>
    </row>
    <row r="8" spans="1:15" ht="12.95">
      <c r="A8" s="10" t="s">
        <v>24</v>
      </c>
      <c r="B8" s="6" t="s">
        <v>5</v>
      </c>
      <c r="C8" s="5" t="s">
        <v>23</v>
      </c>
      <c r="D8" s="7">
        <v>17.419879999999999</v>
      </c>
      <c r="E8" s="7">
        <v>16.058440000000001</v>
      </c>
      <c r="F8" s="7">
        <v>15.467639999999999</v>
      </c>
      <c r="G8" s="7">
        <v>15.707610000000001</v>
      </c>
      <c r="H8" s="7">
        <v>15.36477</v>
      </c>
      <c r="I8" s="7">
        <v>15.674010000000001</v>
      </c>
      <c r="J8" s="7">
        <v>14.503410000000001</v>
      </c>
      <c r="K8" s="7">
        <v>14.28511</v>
      </c>
      <c r="L8" s="7">
        <v>13.534979999999999</v>
      </c>
      <c r="M8" s="7">
        <v>13.599130000000001</v>
      </c>
      <c r="N8" s="7">
        <v>12.657439999999999</v>
      </c>
      <c r="O8" s="7">
        <v>12.68774</v>
      </c>
    </row>
    <row r="9" spans="1:15" ht="12.95">
      <c r="A9" s="11"/>
      <c r="B9" s="6" t="s">
        <v>25</v>
      </c>
      <c r="C9" s="5" t="s">
        <v>23</v>
      </c>
      <c r="D9" s="8">
        <v>18.16507</v>
      </c>
      <c r="E9" s="8">
        <v>16.90401</v>
      </c>
      <c r="F9" s="8">
        <v>16.243130000000001</v>
      </c>
      <c r="G9" s="8">
        <v>16.497489999999999</v>
      </c>
      <c r="H9" s="8">
        <v>15.807130000000001</v>
      </c>
      <c r="I9" s="8">
        <v>16.245080000000002</v>
      </c>
      <c r="J9" s="8">
        <v>14.90152</v>
      </c>
      <c r="K9" s="8">
        <v>14.735290000000001</v>
      </c>
      <c r="L9" s="8">
        <v>13.79238</v>
      </c>
      <c r="M9" s="8">
        <v>14.35342</v>
      </c>
      <c r="N9" s="8">
        <v>13.28618</v>
      </c>
      <c r="O9" s="8">
        <v>13.33494</v>
      </c>
    </row>
    <row r="10" spans="1:15" ht="12.95">
      <c r="A10" s="11"/>
      <c r="B10" s="6" t="s">
        <v>26</v>
      </c>
      <c r="C10" s="5" t="s">
        <v>23</v>
      </c>
      <c r="D10" s="7">
        <v>15.493</v>
      </c>
      <c r="E10" s="7">
        <v>14.628299999999999</v>
      </c>
      <c r="F10" s="7">
        <v>14.174189999999999</v>
      </c>
      <c r="G10" s="7">
        <v>14.176310000000001</v>
      </c>
      <c r="H10" s="7">
        <v>13.74553</v>
      </c>
      <c r="I10" s="7">
        <v>14.27998</v>
      </c>
      <c r="J10" s="7">
        <v>13.10505</v>
      </c>
      <c r="K10" s="7">
        <v>12.957039999999999</v>
      </c>
      <c r="L10" s="7">
        <v>12.37674</v>
      </c>
      <c r="M10" s="7">
        <v>12.423080000000001</v>
      </c>
      <c r="N10" s="7">
        <v>11.504630000000001</v>
      </c>
      <c r="O10" s="7">
        <v>11.542450000000001</v>
      </c>
    </row>
    <row r="11" spans="1:15" ht="12.95">
      <c r="A11" s="11"/>
      <c r="B11" s="6" t="s">
        <v>27</v>
      </c>
      <c r="C11" s="5" t="s">
        <v>23</v>
      </c>
      <c r="D11" s="8">
        <v>17.401450000000001</v>
      </c>
      <c r="E11" s="8">
        <v>16.077030000000001</v>
      </c>
      <c r="F11" s="8">
        <v>15.483639999999999</v>
      </c>
      <c r="G11" s="8">
        <v>15.77542</v>
      </c>
      <c r="H11" s="8">
        <v>15.46125</v>
      </c>
      <c r="I11" s="8">
        <v>15.665760000000001</v>
      </c>
      <c r="J11" s="8">
        <v>14.446429999999999</v>
      </c>
      <c r="K11" s="8">
        <v>14.327830000000001</v>
      </c>
      <c r="L11" s="8">
        <v>13.46368</v>
      </c>
      <c r="M11" s="8">
        <v>13.62125</v>
      </c>
      <c r="N11" s="8">
        <v>12.59657</v>
      </c>
      <c r="O11" s="8">
        <v>12.636670000000001</v>
      </c>
    </row>
    <row r="12" spans="1:15" ht="12.95">
      <c r="A12" s="11"/>
      <c r="B12" s="6" t="s">
        <v>28</v>
      </c>
      <c r="C12" s="5" t="s">
        <v>23</v>
      </c>
      <c r="D12" s="7">
        <v>17.095680000000002</v>
      </c>
      <c r="E12" s="7">
        <v>15.67623</v>
      </c>
      <c r="F12" s="7">
        <v>14.981619999999999</v>
      </c>
      <c r="G12" s="7">
        <v>15.28429</v>
      </c>
      <c r="H12" s="7">
        <v>14.949579999999999</v>
      </c>
      <c r="I12" s="7">
        <v>15.033860000000001</v>
      </c>
      <c r="J12" s="7">
        <v>14.01473</v>
      </c>
      <c r="K12" s="7">
        <v>13.88489</v>
      </c>
      <c r="L12" s="7">
        <v>13.187250000000001</v>
      </c>
      <c r="M12" s="7">
        <v>13.02163</v>
      </c>
      <c r="N12" s="7">
        <v>12.22453</v>
      </c>
      <c r="O12" s="7">
        <v>12.26182</v>
      </c>
    </row>
    <row r="13" spans="1:15" ht="12.95">
      <c r="A13" s="11"/>
      <c r="B13" s="6" t="s">
        <v>29</v>
      </c>
      <c r="C13" s="5" t="s">
        <v>23</v>
      </c>
      <c r="D13" s="8">
        <v>14.90898</v>
      </c>
      <c r="E13" s="8">
        <v>13.82424</v>
      </c>
      <c r="F13" s="8">
        <v>13.302960000000001</v>
      </c>
      <c r="G13" s="8">
        <v>13.28857</v>
      </c>
      <c r="H13" s="8">
        <v>13.174720000000001</v>
      </c>
      <c r="I13" s="8">
        <v>13.27727</v>
      </c>
      <c r="J13" s="8">
        <v>12.52168</v>
      </c>
      <c r="K13" s="8">
        <v>12.2395</v>
      </c>
      <c r="L13" s="8">
        <v>11.67953</v>
      </c>
      <c r="M13" s="8">
        <v>11.467510000000001</v>
      </c>
      <c r="N13" s="8">
        <v>10.760249999999999</v>
      </c>
      <c r="O13" s="8">
        <v>10.787990000000001</v>
      </c>
    </row>
    <row r="14" spans="1:15" ht="12.95">
      <c r="A14" s="11"/>
      <c r="B14" s="6" t="s">
        <v>30</v>
      </c>
      <c r="C14" s="5" t="s">
        <v>23</v>
      </c>
      <c r="D14" s="7">
        <v>18.67671</v>
      </c>
      <c r="E14" s="7">
        <v>17.414159999999999</v>
      </c>
      <c r="F14" s="7">
        <v>17.00489</v>
      </c>
      <c r="G14" s="7">
        <v>17.244240000000001</v>
      </c>
      <c r="H14" s="7">
        <v>16.697289999999999</v>
      </c>
      <c r="I14" s="7">
        <v>17.443619999999999</v>
      </c>
      <c r="J14" s="7">
        <v>15.93033</v>
      </c>
      <c r="K14" s="7">
        <v>15.69952</v>
      </c>
      <c r="L14" s="7">
        <v>14.84479</v>
      </c>
      <c r="M14" s="7">
        <v>15.252330000000001</v>
      </c>
      <c r="N14" s="7">
        <v>14.305070000000001</v>
      </c>
      <c r="O14" s="7">
        <v>14.337160000000001</v>
      </c>
    </row>
    <row r="15" spans="1:15" ht="12.95">
      <c r="A15" s="11"/>
      <c r="B15" s="6" t="s">
        <v>31</v>
      </c>
      <c r="C15" s="5" t="s">
        <v>23</v>
      </c>
      <c r="D15" s="8">
        <v>13.90307</v>
      </c>
      <c r="E15" s="8">
        <v>13.160780000000001</v>
      </c>
      <c r="F15" s="8">
        <v>12.85629</v>
      </c>
      <c r="G15" s="8">
        <v>13.02904</v>
      </c>
      <c r="H15" s="8">
        <v>12.796200000000001</v>
      </c>
      <c r="I15" s="8">
        <v>13.07277</v>
      </c>
      <c r="J15" s="8">
        <v>12.3239</v>
      </c>
      <c r="K15" s="8">
        <v>11.87529</v>
      </c>
      <c r="L15" s="8">
        <v>11.514699999999999</v>
      </c>
      <c r="M15" s="8">
        <v>11.102130000000001</v>
      </c>
      <c r="N15" s="8">
        <v>10.305770000000001</v>
      </c>
      <c r="O15" s="8">
        <v>10.31474</v>
      </c>
    </row>
    <row r="16" spans="1:15" ht="12.95">
      <c r="A16" s="11"/>
      <c r="B16" s="6" t="s">
        <v>32</v>
      </c>
      <c r="C16" s="5" t="s">
        <v>23</v>
      </c>
      <c r="D16" s="7">
        <v>13.70533</v>
      </c>
      <c r="E16" s="7">
        <v>12.91039</v>
      </c>
      <c r="F16" s="7">
        <v>12.957050000000001</v>
      </c>
      <c r="G16" s="7">
        <v>13.003270000000001</v>
      </c>
      <c r="H16" s="7">
        <v>12.90208</v>
      </c>
      <c r="I16" s="7">
        <v>13.24192</v>
      </c>
      <c r="J16" s="7">
        <v>12.46425</v>
      </c>
      <c r="K16" s="7">
        <v>11.978400000000001</v>
      </c>
      <c r="L16" s="7">
        <v>11.63378</v>
      </c>
      <c r="M16" s="7">
        <v>11.19919</v>
      </c>
      <c r="N16" s="7">
        <v>10.263389999999999</v>
      </c>
      <c r="O16" s="7">
        <v>10.25217</v>
      </c>
    </row>
    <row r="17" spans="1:15" ht="12.95">
      <c r="A17" s="12"/>
      <c r="B17" s="6" t="s">
        <v>33</v>
      </c>
      <c r="C17" s="5" t="s">
        <v>23</v>
      </c>
      <c r="D17" s="8">
        <v>20.7211</v>
      </c>
      <c r="E17" s="8">
        <v>18.5473</v>
      </c>
      <c r="F17" s="8">
        <v>17.4634</v>
      </c>
      <c r="G17" s="8">
        <v>17.8338</v>
      </c>
      <c r="H17" s="8">
        <v>17.366499999999998</v>
      </c>
      <c r="I17" s="8">
        <v>17.637599999999999</v>
      </c>
      <c r="J17" s="8">
        <v>16.278199999999998</v>
      </c>
      <c r="K17" s="8">
        <v>16.036000000000001</v>
      </c>
      <c r="L17" s="8">
        <v>15.1073</v>
      </c>
      <c r="M17" s="8">
        <v>15.325799999999999</v>
      </c>
      <c r="N17" s="8">
        <v>14.2361</v>
      </c>
      <c r="O17" s="8">
        <v>14.262</v>
      </c>
    </row>
    <row r="18" spans="1:15" ht="12.95">
      <c r="A18" s="10" t="s">
        <v>34</v>
      </c>
      <c r="B18" s="6" t="s">
        <v>5</v>
      </c>
      <c r="C18" s="5" t="s">
        <v>23</v>
      </c>
      <c r="D18" s="7">
        <v>24.908359999999998</v>
      </c>
      <c r="E18" s="7">
        <v>22.2866</v>
      </c>
      <c r="F18" s="7">
        <v>20.666160000000001</v>
      </c>
      <c r="G18" s="7">
        <v>20.649529999999999</v>
      </c>
      <c r="H18" s="7">
        <v>20.779240000000001</v>
      </c>
      <c r="I18" s="7">
        <v>20.251200000000001</v>
      </c>
      <c r="J18" s="7">
        <v>18.797049999999999</v>
      </c>
      <c r="K18" s="7">
        <v>18.31878</v>
      </c>
      <c r="L18" s="7">
        <v>17.538250000000001</v>
      </c>
      <c r="M18" s="7">
        <v>17.648119999999999</v>
      </c>
      <c r="N18" s="7">
        <v>16.217030000000001</v>
      </c>
      <c r="O18" s="7">
        <v>16.21481</v>
      </c>
    </row>
    <row r="19" spans="1:15" ht="12.95">
      <c r="A19" s="11"/>
      <c r="B19" s="6" t="s">
        <v>35</v>
      </c>
      <c r="C19" s="5" t="s">
        <v>23</v>
      </c>
      <c r="D19" s="8">
        <v>18.674160000000001</v>
      </c>
      <c r="E19" s="8">
        <v>17.156030000000001</v>
      </c>
      <c r="F19" s="8">
        <v>16.22533</v>
      </c>
      <c r="G19" s="8">
        <v>16.337620000000001</v>
      </c>
      <c r="H19" s="8">
        <v>16.342549999999999</v>
      </c>
      <c r="I19" s="8">
        <v>16.154489999999999</v>
      </c>
      <c r="J19" s="8">
        <v>14.969329999999999</v>
      </c>
      <c r="K19" s="8">
        <v>14.76704</v>
      </c>
      <c r="L19" s="8">
        <v>14.16197</v>
      </c>
      <c r="M19" s="8">
        <v>13.980130000000001</v>
      </c>
      <c r="N19" s="8">
        <v>12.839449999999999</v>
      </c>
      <c r="O19" s="8">
        <v>12.9015</v>
      </c>
    </row>
    <row r="20" spans="1:15" ht="12.95">
      <c r="A20" s="11"/>
      <c r="B20" s="6" t="s">
        <v>36</v>
      </c>
      <c r="C20" s="5" t="s">
        <v>23</v>
      </c>
      <c r="D20" s="7">
        <v>24.21508</v>
      </c>
      <c r="E20" s="7">
        <v>21.90372</v>
      </c>
      <c r="F20" s="7">
        <v>20.61645</v>
      </c>
      <c r="G20" s="7">
        <v>20.69595</v>
      </c>
      <c r="H20" s="7">
        <v>20.720839999999999</v>
      </c>
      <c r="I20" s="7">
        <v>20.530989999999999</v>
      </c>
      <c r="J20" s="7">
        <v>18.99567</v>
      </c>
      <c r="K20" s="7">
        <v>18.644749999999998</v>
      </c>
      <c r="L20" s="7">
        <v>17.52337</v>
      </c>
      <c r="M20" s="7">
        <v>17.83437</v>
      </c>
      <c r="N20" s="7">
        <v>16.301079999999999</v>
      </c>
      <c r="O20" s="7">
        <v>16.317360000000001</v>
      </c>
    </row>
    <row r="21" spans="1:15" ht="12.95">
      <c r="A21" s="11"/>
      <c r="B21" s="6" t="s">
        <v>37</v>
      </c>
      <c r="C21" s="5" t="s">
        <v>23</v>
      </c>
      <c r="D21" s="8">
        <v>22.74999</v>
      </c>
      <c r="E21" s="8">
        <v>20.005130000000001</v>
      </c>
      <c r="F21" s="8">
        <v>18.370609999999999</v>
      </c>
      <c r="G21" s="8">
        <v>18.165500000000002</v>
      </c>
      <c r="H21" s="8">
        <v>18.632010000000001</v>
      </c>
      <c r="I21" s="8">
        <v>18.099460000000001</v>
      </c>
      <c r="J21" s="8">
        <v>16.824590000000001</v>
      </c>
      <c r="K21" s="8">
        <v>16.380610000000001</v>
      </c>
      <c r="L21" s="8">
        <v>15.929970000000001</v>
      </c>
      <c r="M21" s="8">
        <v>15.756830000000001</v>
      </c>
      <c r="N21" s="8">
        <v>14.55377</v>
      </c>
      <c r="O21" s="8">
        <v>14.547420000000001</v>
      </c>
    </row>
    <row r="22" spans="1:15" ht="12.95">
      <c r="A22" s="11"/>
      <c r="B22" s="6" t="s">
        <v>38</v>
      </c>
      <c r="C22" s="5" t="s">
        <v>23</v>
      </c>
      <c r="D22" s="7">
        <v>23.584009999999999</v>
      </c>
      <c r="E22" s="7">
        <v>21.013439999999999</v>
      </c>
      <c r="F22" s="7">
        <v>19.51709</v>
      </c>
      <c r="G22" s="7">
        <v>19.216750000000001</v>
      </c>
      <c r="H22" s="7">
        <v>20.070959999999999</v>
      </c>
      <c r="I22" s="7">
        <v>18.988689999999998</v>
      </c>
      <c r="J22" s="7">
        <v>17.677620000000001</v>
      </c>
      <c r="K22" s="7">
        <v>17.12079</v>
      </c>
      <c r="L22" s="7">
        <v>16.77347</v>
      </c>
      <c r="M22" s="7">
        <v>16.665859999999999</v>
      </c>
      <c r="N22" s="7">
        <v>15.521990000000001</v>
      </c>
      <c r="O22" s="7">
        <v>15.509550000000001</v>
      </c>
    </row>
    <row r="23" spans="1:15" ht="12.95">
      <c r="A23" s="11"/>
      <c r="B23" s="6" t="s">
        <v>39</v>
      </c>
      <c r="C23" s="5" t="s">
        <v>23</v>
      </c>
      <c r="D23" s="8">
        <v>34.204619999999998</v>
      </c>
      <c r="E23" s="8">
        <v>30.305299999999999</v>
      </c>
      <c r="F23" s="8">
        <v>28.127659999999999</v>
      </c>
      <c r="G23" s="8">
        <v>28.617889999999999</v>
      </c>
      <c r="H23" s="8">
        <v>28.73481</v>
      </c>
      <c r="I23" s="8">
        <v>28.079809999999998</v>
      </c>
      <c r="J23" s="8">
        <v>26.064160000000001</v>
      </c>
      <c r="K23" s="8">
        <v>25.33032</v>
      </c>
      <c r="L23" s="8">
        <v>23.842580000000002</v>
      </c>
      <c r="M23" s="8">
        <v>24.481680000000001</v>
      </c>
      <c r="N23" s="8">
        <v>22.422370000000001</v>
      </c>
      <c r="O23" s="8">
        <v>22.40071</v>
      </c>
    </row>
    <row r="24" spans="1:15" ht="12.95">
      <c r="A24" s="11"/>
      <c r="B24" s="6" t="s">
        <v>40</v>
      </c>
      <c r="C24" s="5" t="s">
        <v>23</v>
      </c>
      <c r="D24" s="7">
        <v>21.340430000000001</v>
      </c>
      <c r="E24" s="7">
        <v>19.257449999999999</v>
      </c>
      <c r="F24" s="7">
        <v>17.968979999999998</v>
      </c>
      <c r="G24" s="7">
        <v>17.774470000000001</v>
      </c>
      <c r="H24" s="7">
        <v>18.27469</v>
      </c>
      <c r="I24" s="7">
        <v>17.616340000000001</v>
      </c>
      <c r="J24" s="7">
        <v>16.34628</v>
      </c>
      <c r="K24" s="7">
        <v>15.90982</v>
      </c>
      <c r="L24" s="7">
        <v>15.5299</v>
      </c>
      <c r="M24" s="7">
        <v>15.38552</v>
      </c>
      <c r="N24" s="7">
        <v>14.16217</v>
      </c>
      <c r="O24" s="7">
        <v>14.146929999999999</v>
      </c>
    </row>
    <row r="25" spans="1:15" ht="12.95">
      <c r="A25" s="11"/>
      <c r="B25" s="6" t="s">
        <v>41</v>
      </c>
      <c r="C25" s="5" t="s">
        <v>23</v>
      </c>
      <c r="D25" s="8">
        <v>23.450759999999999</v>
      </c>
      <c r="E25" s="8">
        <v>21.11806</v>
      </c>
      <c r="F25" s="8">
        <v>19.741070000000001</v>
      </c>
      <c r="G25" s="8">
        <v>19.485299999999999</v>
      </c>
      <c r="H25" s="8">
        <v>19.91779</v>
      </c>
      <c r="I25" s="8">
        <v>19.462389999999999</v>
      </c>
      <c r="J25" s="8">
        <v>18.063389999999998</v>
      </c>
      <c r="K25" s="8">
        <v>17.460249999999998</v>
      </c>
      <c r="L25" s="8">
        <v>16.829170000000001</v>
      </c>
      <c r="M25" s="8">
        <v>16.92117</v>
      </c>
      <c r="N25" s="8">
        <v>15.492050000000001</v>
      </c>
      <c r="O25" s="8">
        <v>15.465260000000001</v>
      </c>
    </row>
    <row r="26" spans="1:15" ht="12.95">
      <c r="A26" s="12"/>
      <c r="B26" s="6" t="s">
        <v>42</v>
      </c>
      <c r="C26" s="5" t="s">
        <v>23</v>
      </c>
      <c r="D26" s="7">
        <v>20.233969999999999</v>
      </c>
      <c r="E26" s="7">
        <v>18.089700000000001</v>
      </c>
      <c r="F26" s="7">
        <v>16.857220000000002</v>
      </c>
      <c r="G26" s="7">
        <v>16.586410000000001</v>
      </c>
      <c r="H26" s="7">
        <v>17.012309999999999</v>
      </c>
      <c r="I26" s="7">
        <v>16.532889999999998</v>
      </c>
      <c r="J26" s="7">
        <v>15.405060000000001</v>
      </c>
      <c r="K26" s="7">
        <v>15.11791</v>
      </c>
      <c r="L26" s="7">
        <v>14.561210000000001</v>
      </c>
      <c r="M26" s="7">
        <v>14.47237</v>
      </c>
      <c r="N26" s="7">
        <v>13.30556</v>
      </c>
      <c r="O26" s="7">
        <v>13.324920000000001</v>
      </c>
    </row>
    <row r="27" spans="1:15" ht="12.95">
      <c r="A27" s="10" t="s">
        <v>43</v>
      </c>
      <c r="B27" s="6" t="s">
        <v>5</v>
      </c>
      <c r="C27" s="5" t="s">
        <v>23</v>
      </c>
      <c r="D27" s="8">
        <v>21.74888</v>
      </c>
      <c r="E27" s="8">
        <v>19.953220000000002</v>
      </c>
      <c r="F27" s="8">
        <v>19.255880000000001</v>
      </c>
      <c r="G27" s="8">
        <v>19.694900000000001</v>
      </c>
      <c r="H27" s="8">
        <v>19.505279999999999</v>
      </c>
      <c r="I27" s="8">
        <v>19.714770000000001</v>
      </c>
      <c r="J27" s="8">
        <v>17.756309999999999</v>
      </c>
      <c r="K27" s="8">
        <v>17.388909999999999</v>
      </c>
      <c r="L27" s="8">
        <v>16.508009999999999</v>
      </c>
      <c r="M27" s="8">
        <v>17.396660000000001</v>
      </c>
      <c r="N27" s="8">
        <v>16.066929999999999</v>
      </c>
      <c r="O27" s="8">
        <v>16.084620000000001</v>
      </c>
    </row>
    <row r="28" spans="1:15" ht="12.95">
      <c r="A28" s="11"/>
      <c r="B28" s="6" t="s">
        <v>44</v>
      </c>
      <c r="C28" s="5" t="s">
        <v>23</v>
      </c>
      <c r="D28" s="7">
        <v>19.770099999999999</v>
      </c>
      <c r="E28" s="7">
        <v>18.4132</v>
      </c>
      <c r="F28" s="7">
        <v>17.8414</v>
      </c>
      <c r="G28" s="7">
        <v>18.473299999999998</v>
      </c>
      <c r="H28" s="7">
        <v>18.060400000000001</v>
      </c>
      <c r="I28" s="7">
        <v>18.347200000000001</v>
      </c>
      <c r="J28" s="7">
        <v>16.565100000000001</v>
      </c>
      <c r="K28" s="7">
        <v>16.021599999999999</v>
      </c>
      <c r="L28" s="7">
        <v>15.3536</v>
      </c>
      <c r="M28" s="7">
        <v>16.072700000000001</v>
      </c>
      <c r="N28" s="7">
        <v>14.724</v>
      </c>
      <c r="O28" s="7">
        <v>14.7178</v>
      </c>
    </row>
    <row r="29" spans="1:15" ht="12.95">
      <c r="A29" s="11"/>
      <c r="B29" s="6" t="s">
        <v>45</v>
      </c>
      <c r="C29" s="5" t="s">
        <v>23</v>
      </c>
      <c r="D29" s="8">
        <v>23.665299999999998</v>
      </c>
      <c r="E29" s="8">
        <v>22.248000000000001</v>
      </c>
      <c r="F29" s="8">
        <v>21.813500000000001</v>
      </c>
      <c r="G29" s="8">
        <v>22.681999999999999</v>
      </c>
      <c r="H29" s="8">
        <v>22.000800000000002</v>
      </c>
      <c r="I29" s="8">
        <v>22.930499999999999</v>
      </c>
      <c r="J29" s="8">
        <v>20.781600000000001</v>
      </c>
      <c r="K29" s="8">
        <v>20.162600000000001</v>
      </c>
      <c r="L29" s="8">
        <v>18.885300000000001</v>
      </c>
      <c r="M29" s="8">
        <v>20.145900000000001</v>
      </c>
      <c r="N29" s="8">
        <v>18.476299999999998</v>
      </c>
      <c r="O29" s="8">
        <v>18.4894</v>
      </c>
    </row>
    <row r="30" spans="1:15" ht="12.95">
      <c r="A30" s="11"/>
      <c r="B30" s="6" t="s">
        <v>46</v>
      </c>
      <c r="C30" s="5" t="s">
        <v>23</v>
      </c>
      <c r="D30" s="7">
        <v>18.411999999999999</v>
      </c>
      <c r="E30" s="7">
        <v>17.046900000000001</v>
      </c>
      <c r="F30" s="7">
        <v>16.507400000000001</v>
      </c>
      <c r="G30" s="7">
        <v>16.914400000000001</v>
      </c>
      <c r="H30" s="7">
        <v>16.5532</v>
      </c>
      <c r="I30" s="7">
        <v>16.974699999999999</v>
      </c>
      <c r="J30" s="7">
        <v>15.278499999999999</v>
      </c>
      <c r="K30" s="7">
        <v>14.5108</v>
      </c>
      <c r="L30" s="7">
        <v>14.125</v>
      </c>
      <c r="M30" s="7">
        <v>14.5411</v>
      </c>
      <c r="N30" s="7">
        <v>13.5197</v>
      </c>
      <c r="O30" s="7">
        <v>13.5068</v>
      </c>
    </row>
    <row r="31" spans="1:15" ht="12.95">
      <c r="A31" s="11"/>
      <c r="B31" s="6" t="s">
        <v>47</v>
      </c>
      <c r="C31" s="5" t="s">
        <v>23</v>
      </c>
      <c r="D31" s="8">
        <v>25.114000000000001</v>
      </c>
      <c r="E31" s="8">
        <v>22.704999999999998</v>
      </c>
      <c r="F31" s="8">
        <v>21.521999999999998</v>
      </c>
      <c r="G31" s="8">
        <v>21.365200000000002</v>
      </c>
      <c r="H31" s="8">
        <v>21.4209</v>
      </c>
      <c r="I31" s="8">
        <v>21.2057</v>
      </c>
      <c r="J31" s="8">
        <v>19.161100000000001</v>
      </c>
      <c r="K31" s="8">
        <v>18.526499999999999</v>
      </c>
      <c r="L31" s="8">
        <v>17.820900000000002</v>
      </c>
      <c r="M31" s="8">
        <v>18.707899999999999</v>
      </c>
      <c r="N31" s="8">
        <v>17.5212</v>
      </c>
      <c r="O31" s="8">
        <v>17.503699999999998</v>
      </c>
    </row>
    <row r="32" spans="1:15" ht="12.95">
      <c r="A32" s="11"/>
      <c r="B32" s="6" t="s">
        <v>48</v>
      </c>
      <c r="C32" s="5" t="s">
        <v>23</v>
      </c>
      <c r="D32" s="7">
        <v>27.374600000000001</v>
      </c>
      <c r="E32" s="7">
        <v>24.4053</v>
      </c>
      <c r="F32" s="7">
        <v>22.9665</v>
      </c>
      <c r="G32" s="7">
        <v>23.742599999999999</v>
      </c>
      <c r="H32" s="7">
        <v>23.460699999999999</v>
      </c>
      <c r="I32" s="7">
        <v>23.481000000000002</v>
      </c>
      <c r="J32" s="7">
        <v>21.092600000000001</v>
      </c>
      <c r="K32" s="7">
        <v>20.949300000000001</v>
      </c>
      <c r="L32" s="7">
        <v>19.739699999999999</v>
      </c>
      <c r="M32" s="7">
        <v>20.8474</v>
      </c>
      <c r="N32" s="7">
        <v>19.1829</v>
      </c>
      <c r="O32" s="7">
        <v>19.220800000000001</v>
      </c>
    </row>
    <row r="33" spans="1:15" ht="12.95">
      <c r="A33" s="11"/>
      <c r="B33" s="6" t="s">
        <v>49</v>
      </c>
      <c r="C33" s="5" t="s">
        <v>23</v>
      </c>
      <c r="D33" s="8">
        <v>20.056000000000001</v>
      </c>
      <c r="E33" s="8">
        <v>18.617899999999999</v>
      </c>
      <c r="F33" s="8">
        <v>18.135200000000001</v>
      </c>
      <c r="G33" s="8">
        <v>18.770900000000001</v>
      </c>
      <c r="H33" s="8">
        <v>18.573599999999999</v>
      </c>
      <c r="I33" s="8">
        <v>19.202000000000002</v>
      </c>
      <c r="J33" s="8">
        <v>17.122</v>
      </c>
      <c r="K33" s="8">
        <v>16.426600000000001</v>
      </c>
      <c r="L33" s="8">
        <v>15.9422</v>
      </c>
      <c r="M33" s="8">
        <v>16.376799999999999</v>
      </c>
      <c r="N33" s="8">
        <v>15.1004</v>
      </c>
      <c r="O33" s="8">
        <v>15.1004</v>
      </c>
    </row>
    <row r="34" spans="1:15" ht="12.95">
      <c r="A34" s="11"/>
      <c r="B34" s="6" t="s">
        <v>50</v>
      </c>
      <c r="C34" s="5" t="s">
        <v>23</v>
      </c>
      <c r="D34" s="7">
        <v>19.401399999999999</v>
      </c>
      <c r="E34" s="7">
        <v>17.9664</v>
      </c>
      <c r="F34" s="7">
        <v>17.324100000000001</v>
      </c>
      <c r="G34" s="7">
        <v>17.915099999999999</v>
      </c>
      <c r="H34" s="7">
        <v>17.558900000000001</v>
      </c>
      <c r="I34" s="7">
        <v>17.7364</v>
      </c>
      <c r="J34" s="7">
        <v>15.967000000000001</v>
      </c>
      <c r="K34" s="7">
        <v>15.720800000000001</v>
      </c>
      <c r="L34" s="7">
        <v>14.7218</v>
      </c>
      <c r="M34" s="7">
        <v>15.690300000000001</v>
      </c>
      <c r="N34" s="7">
        <v>14.425700000000001</v>
      </c>
      <c r="O34" s="7">
        <v>14.471500000000001</v>
      </c>
    </row>
    <row r="35" spans="1:15" ht="12.95">
      <c r="A35" s="11"/>
      <c r="B35" s="6" t="s">
        <v>51</v>
      </c>
      <c r="C35" s="5" t="s">
        <v>23</v>
      </c>
      <c r="D35" s="8">
        <v>20.017900000000001</v>
      </c>
      <c r="E35" s="8">
        <v>18.363299999999999</v>
      </c>
      <c r="F35" s="8">
        <v>17.523900000000001</v>
      </c>
      <c r="G35" s="8">
        <v>17.896699999999999</v>
      </c>
      <c r="H35" s="8">
        <v>17.113900000000001</v>
      </c>
      <c r="I35" s="8">
        <v>17.401599999999998</v>
      </c>
      <c r="J35" s="8">
        <v>15.9444</v>
      </c>
      <c r="K35" s="8">
        <v>15.8698</v>
      </c>
      <c r="L35" s="8">
        <v>14.842000000000001</v>
      </c>
      <c r="M35" s="8">
        <v>15.503399999999999</v>
      </c>
      <c r="N35" s="8">
        <v>14.233499999999999</v>
      </c>
      <c r="O35" s="8">
        <v>14.3047</v>
      </c>
    </row>
    <row r="36" spans="1:15" ht="12.95">
      <c r="A36" s="11"/>
      <c r="B36" s="6" t="s">
        <v>52</v>
      </c>
      <c r="C36" s="5" t="s">
        <v>23</v>
      </c>
      <c r="D36" s="7">
        <v>20.5761</v>
      </c>
      <c r="E36" s="7">
        <v>18.853400000000001</v>
      </c>
      <c r="F36" s="7">
        <v>17.991499999999998</v>
      </c>
      <c r="G36" s="7">
        <v>18.0486</v>
      </c>
      <c r="H36" s="7">
        <v>18.2651</v>
      </c>
      <c r="I36" s="7">
        <v>18.4131</v>
      </c>
      <c r="J36" s="7">
        <v>16.524799999999999</v>
      </c>
      <c r="K36" s="7">
        <v>15.7959</v>
      </c>
      <c r="L36" s="7">
        <v>15.4336</v>
      </c>
      <c r="M36" s="7">
        <v>16.280799999999999</v>
      </c>
      <c r="N36" s="7">
        <v>15.161</v>
      </c>
      <c r="O36" s="7">
        <v>15.143700000000001</v>
      </c>
    </row>
    <row r="37" spans="1:15" ht="12.95">
      <c r="A37" s="11"/>
      <c r="B37" s="6" t="s">
        <v>53</v>
      </c>
      <c r="C37" s="5" t="s">
        <v>23</v>
      </c>
      <c r="D37" s="8">
        <v>21.815999999999999</v>
      </c>
      <c r="E37" s="8">
        <v>19.987500000000001</v>
      </c>
      <c r="F37" s="8">
        <v>19.131799999999998</v>
      </c>
      <c r="G37" s="8">
        <v>19.476700000000001</v>
      </c>
      <c r="H37" s="8">
        <v>19.182700000000001</v>
      </c>
      <c r="I37" s="8">
        <v>19.165500000000002</v>
      </c>
      <c r="J37" s="8">
        <v>17.265899999999998</v>
      </c>
      <c r="K37" s="8">
        <v>16.861899999999999</v>
      </c>
      <c r="L37" s="8">
        <v>16.1937</v>
      </c>
      <c r="M37" s="8">
        <v>16.946899999999999</v>
      </c>
      <c r="N37" s="8">
        <v>15.688499999999999</v>
      </c>
      <c r="O37" s="8">
        <v>15.678699999999999</v>
      </c>
    </row>
    <row r="38" spans="1:15" ht="12.95">
      <c r="A38" s="11"/>
      <c r="B38" s="6" t="s">
        <v>54</v>
      </c>
      <c r="C38" s="5" t="s">
        <v>23</v>
      </c>
      <c r="D38" s="7">
        <v>19.938600000000001</v>
      </c>
      <c r="E38" s="7">
        <v>18.330500000000001</v>
      </c>
      <c r="F38" s="7">
        <v>17.587399999999999</v>
      </c>
      <c r="G38" s="7">
        <v>18.060700000000001</v>
      </c>
      <c r="H38" s="7">
        <v>17.754799999999999</v>
      </c>
      <c r="I38" s="7">
        <v>17.943300000000001</v>
      </c>
      <c r="J38" s="7">
        <v>16.086500000000001</v>
      </c>
      <c r="K38" s="7">
        <v>15.655200000000001</v>
      </c>
      <c r="L38" s="7">
        <v>15.070600000000001</v>
      </c>
      <c r="M38" s="7">
        <v>15.7455</v>
      </c>
      <c r="N38" s="7">
        <v>14.4894</v>
      </c>
      <c r="O38" s="7">
        <v>14.4795</v>
      </c>
    </row>
    <row r="39" spans="1:15" ht="12.95">
      <c r="A39" s="11"/>
      <c r="B39" s="6" t="s">
        <v>55</v>
      </c>
      <c r="C39" s="5" t="s">
        <v>23</v>
      </c>
      <c r="D39" s="8">
        <v>20.347999999999999</v>
      </c>
      <c r="E39" s="8">
        <v>18.673300000000001</v>
      </c>
      <c r="F39" s="8">
        <v>18.030100000000001</v>
      </c>
      <c r="G39" s="8">
        <v>18.537700000000001</v>
      </c>
      <c r="H39" s="8">
        <v>17.890799999999999</v>
      </c>
      <c r="I39" s="8">
        <v>18.062200000000001</v>
      </c>
      <c r="J39" s="8">
        <v>16.139500000000002</v>
      </c>
      <c r="K39" s="8">
        <v>16.102699999999999</v>
      </c>
      <c r="L39" s="8">
        <v>14.981400000000001</v>
      </c>
      <c r="M39" s="8">
        <v>15.848000000000001</v>
      </c>
      <c r="N39" s="8">
        <v>14.6203</v>
      </c>
      <c r="O39" s="8">
        <v>14.6653</v>
      </c>
    </row>
    <row r="40" spans="1:15" ht="12.95">
      <c r="A40" s="11"/>
      <c r="B40" s="6" t="s">
        <v>56</v>
      </c>
      <c r="C40" s="5" t="s">
        <v>23</v>
      </c>
      <c r="D40" s="7">
        <v>21.534600000000001</v>
      </c>
      <c r="E40" s="7">
        <v>19.800899999999999</v>
      </c>
      <c r="F40" s="7">
        <v>18.987100000000002</v>
      </c>
      <c r="G40" s="7">
        <v>19.1249</v>
      </c>
      <c r="H40" s="7">
        <v>18.8825</v>
      </c>
      <c r="I40" s="7">
        <v>18.9602</v>
      </c>
      <c r="J40" s="7">
        <v>16.978400000000001</v>
      </c>
      <c r="K40" s="7">
        <v>16.8566</v>
      </c>
      <c r="L40" s="7">
        <v>16.000299999999999</v>
      </c>
      <c r="M40" s="7">
        <v>16.575600000000001</v>
      </c>
      <c r="N40" s="7">
        <v>15.4556</v>
      </c>
      <c r="O40" s="7">
        <v>15.465199999999999</v>
      </c>
    </row>
    <row r="41" spans="1:15" ht="12.95">
      <c r="A41" s="11"/>
      <c r="B41" s="6" t="s">
        <v>57</v>
      </c>
      <c r="C41" s="5" t="s">
        <v>23</v>
      </c>
      <c r="D41" s="8">
        <v>21.276900000000001</v>
      </c>
      <c r="E41" s="8">
        <v>19.513999999999999</v>
      </c>
      <c r="F41" s="8">
        <v>18.9436</v>
      </c>
      <c r="G41" s="8">
        <v>19.4711</v>
      </c>
      <c r="H41" s="8">
        <v>19.360800000000001</v>
      </c>
      <c r="I41" s="8">
        <v>19.433700000000002</v>
      </c>
      <c r="J41" s="8">
        <v>17.400300000000001</v>
      </c>
      <c r="K41" s="8">
        <v>17.248200000000001</v>
      </c>
      <c r="L41" s="8">
        <v>16.2837</v>
      </c>
      <c r="M41" s="8">
        <v>17.172000000000001</v>
      </c>
      <c r="N41" s="8">
        <v>15.8271</v>
      </c>
      <c r="O41" s="8">
        <v>15.851900000000001</v>
      </c>
    </row>
    <row r="42" spans="1:15" ht="12.95">
      <c r="A42" s="11"/>
      <c r="B42" s="6" t="s">
        <v>58</v>
      </c>
      <c r="C42" s="5" t="s">
        <v>23</v>
      </c>
      <c r="D42" s="7">
        <v>20.816299999999998</v>
      </c>
      <c r="E42" s="7">
        <v>19.5349</v>
      </c>
      <c r="F42" s="7">
        <v>18.942499999999999</v>
      </c>
      <c r="G42" s="7">
        <v>19.523900000000001</v>
      </c>
      <c r="H42" s="7">
        <v>18.495200000000001</v>
      </c>
      <c r="I42" s="7">
        <v>19.302800000000001</v>
      </c>
      <c r="J42" s="7">
        <v>17.511800000000001</v>
      </c>
      <c r="K42" s="7">
        <v>17.130199999999999</v>
      </c>
      <c r="L42" s="7">
        <v>16.045400000000001</v>
      </c>
      <c r="M42" s="7">
        <v>17.028500000000001</v>
      </c>
      <c r="N42" s="7">
        <v>15.6555</v>
      </c>
      <c r="O42" s="7">
        <v>15.692</v>
      </c>
    </row>
    <row r="43" spans="1:15" ht="12.95">
      <c r="A43" s="11"/>
      <c r="B43" s="6" t="s">
        <v>59</v>
      </c>
      <c r="C43" s="5" t="s">
        <v>23</v>
      </c>
      <c r="D43" s="8">
        <v>21.950399999999998</v>
      </c>
      <c r="E43" s="8">
        <v>19.9116</v>
      </c>
      <c r="F43" s="8">
        <v>18.956900000000001</v>
      </c>
      <c r="G43" s="8">
        <v>18.731100000000001</v>
      </c>
      <c r="H43" s="8">
        <v>19.047699999999999</v>
      </c>
      <c r="I43" s="8">
        <v>18.9757</v>
      </c>
      <c r="J43" s="8">
        <v>17.014900000000001</v>
      </c>
      <c r="K43" s="8">
        <v>16.288699999999999</v>
      </c>
      <c r="L43" s="8">
        <v>15.7629</v>
      </c>
      <c r="M43" s="8">
        <v>16.908999999999999</v>
      </c>
      <c r="N43" s="8">
        <v>15.8551</v>
      </c>
      <c r="O43" s="8">
        <v>15.838100000000001</v>
      </c>
    </row>
    <row r="44" spans="1:15" ht="12.95">
      <c r="A44" s="11"/>
      <c r="B44" s="6" t="s">
        <v>60</v>
      </c>
      <c r="C44" s="5" t="s">
        <v>23</v>
      </c>
      <c r="D44" s="7">
        <v>20.574100000000001</v>
      </c>
      <c r="E44" s="7">
        <v>19.201499999999999</v>
      </c>
      <c r="F44" s="7">
        <v>18.581499999999998</v>
      </c>
      <c r="G44" s="7">
        <v>19.392499999999998</v>
      </c>
      <c r="H44" s="7">
        <v>18.809100000000001</v>
      </c>
      <c r="I44" s="7">
        <v>19.2973</v>
      </c>
      <c r="J44" s="7">
        <v>17.494700000000002</v>
      </c>
      <c r="K44" s="7">
        <v>16.970800000000001</v>
      </c>
      <c r="L44" s="7">
        <v>16.0077</v>
      </c>
      <c r="M44" s="7">
        <v>17.008800000000001</v>
      </c>
      <c r="N44" s="7">
        <v>15.603</v>
      </c>
      <c r="O44" s="7">
        <v>15.617599999999999</v>
      </c>
    </row>
    <row r="45" spans="1:15" ht="12.95">
      <c r="A45" s="11"/>
      <c r="B45" s="6" t="s">
        <v>61</v>
      </c>
      <c r="C45" s="5" t="s">
        <v>23</v>
      </c>
      <c r="D45" s="8">
        <v>20.056100000000001</v>
      </c>
      <c r="E45" s="8">
        <v>18.645399999999999</v>
      </c>
      <c r="F45" s="8">
        <v>17.965199999999999</v>
      </c>
      <c r="G45" s="8">
        <v>18.1676</v>
      </c>
      <c r="H45" s="8">
        <v>17.408100000000001</v>
      </c>
      <c r="I45" s="8">
        <v>17.953700000000001</v>
      </c>
      <c r="J45" s="8">
        <v>16.481000000000002</v>
      </c>
      <c r="K45" s="8">
        <v>16.2683</v>
      </c>
      <c r="L45" s="8">
        <v>15.1534</v>
      </c>
      <c r="M45" s="8">
        <v>16.106200000000001</v>
      </c>
      <c r="N45" s="8">
        <v>14.7758</v>
      </c>
      <c r="O45" s="8">
        <v>14.850199999999999</v>
      </c>
    </row>
    <row r="46" spans="1:15" ht="12.95">
      <c r="A46" s="11"/>
      <c r="B46" s="6" t="s">
        <v>62</v>
      </c>
      <c r="C46" s="5" t="s">
        <v>23</v>
      </c>
      <c r="D46" s="7">
        <v>18.2698</v>
      </c>
      <c r="E46" s="7">
        <v>17.024100000000001</v>
      </c>
      <c r="F46" s="7">
        <v>16.5166</v>
      </c>
      <c r="G46" s="7">
        <v>16.912500000000001</v>
      </c>
      <c r="H46" s="7">
        <v>16.255099999999999</v>
      </c>
      <c r="I46" s="7">
        <v>16.6846</v>
      </c>
      <c r="J46" s="7">
        <v>15.131</v>
      </c>
      <c r="K46" s="7">
        <v>14.9831</v>
      </c>
      <c r="L46" s="7">
        <v>14.0185</v>
      </c>
      <c r="M46" s="7">
        <v>14.727499999999999</v>
      </c>
      <c r="N46" s="7">
        <v>13.5891</v>
      </c>
      <c r="O46" s="7">
        <v>13.6206</v>
      </c>
    </row>
    <row r="47" spans="1:15" ht="12.95">
      <c r="A47" s="12"/>
      <c r="B47" s="6" t="s">
        <v>63</v>
      </c>
      <c r="C47" s="5" t="s">
        <v>23</v>
      </c>
      <c r="D47" s="8">
        <v>21.108000000000001</v>
      </c>
      <c r="E47" s="8">
        <v>19.7302</v>
      </c>
      <c r="F47" s="8">
        <v>19.1675</v>
      </c>
      <c r="G47" s="8">
        <v>19.444299999999998</v>
      </c>
      <c r="H47" s="8">
        <v>18.496400000000001</v>
      </c>
      <c r="I47" s="8">
        <v>19.248200000000001</v>
      </c>
      <c r="J47" s="8">
        <v>17.5352</v>
      </c>
      <c r="K47" s="8">
        <v>17.273800000000001</v>
      </c>
      <c r="L47" s="8">
        <v>16.072199999999999</v>
      </c>
      <c r="M47" s="8">
        <v>17.138200000000001</v>
      </c>
      <c r="N47" s="8">
        <v>15.8055</v>
      </c>
      <c r="O47" s="8">
        <v>15.842700000000001</v>
      </c>
    </row>
    <row r="48" spans="1:15" ht="12.95">
      <c r="A48" s="10" t="s">
        <v>64</v>
      </c>
      <c r="B48" s="6" t="s">
        <v>5</v>
      </c>
      <c r="C48" s="5" t="s">
        <v>23</v>
      </c>
      <c r="D48" s="7">
        <v>30.488499999999998</v>
      </c>
      <c r="E48" s="7">
        <v>27.59469</v>
      </c>
      <c r="F48" s="7">
        <v>25.929490000000001</v>
      </c>
      <c r="G48" s="7">
        <v>26.009730000000001</v>
      </c>
      <c r="H48" s="7">
        <v>27.10558</v>
      </c>
      <c r="I48" s="7">
        <v>26.152139999999999</v>
      </c>
      <c r="J48" s="7">
        <v>24.297080000000001</v>
      </c>
      <c r="K48" s="7">
        <v>23.222249999999999</v>
      </c>
      <c r="L48" s="7">
        <v>22.170739999999999</v>
      </c>
      <c r="M48" s="7">
        <v>22.691479999999999</v>
      </c>
      <c r="N48" s="7">
        <v>20.936419999999998</v>
      </c>
      <c r="O48" s="7">
        <v>20.943269999999998</v>
      </c>
    </row>
    <row r="49" spans="1:15" ht="12.95">
      <c r="A49" s="11"/>
      <c r="B49" s="6" t="s">
        <v>65</v>
      </c>
      <c r="C49" s="5" t="s">
        <v>23</v>
      </c>
      <c r="D49" s="8">
        <v>29.054130000000001</v>
      </c>
      <c r="E49" s="8">
        <v>26.213159999999998</v>
      </c>
      <c r="F49" s="8">
        <v>24.5214</v>
      </c>
      <c r="G49" s="8">
        <v>24.46556</v>
      </c>
      <c r="H49" s="8">
        <v>25.703330000000001</v>
      </c>
      <c r="I49" s="8">
        <v>24.45682</v>
      </c>
      <c r="J49" s="8">
        <v>22.933150000000001</v>
      </c>
      <c r="K49" s="8">
        <v>21.997610000000002</v>
      </c>
      <c r="L49" s="8">
        <v>21.31259</v>
      </c>
      <c r="M49" s="8">
        <v>21.647040000000001</v>
      </c>
      <c r="N49" s="8">
        <v>19.956700000000001</v>
      </c>
      <c r="O49" s="8">
        <v>19.94558</v>
      </c>
    </row>
    <row r="50" spans="1:15" ht="12.95">
      <c r="A50" s="11"/>
      <c r="B50" s="6" t="s">
        <v>66</v>
      </c>
      <c r="C50" s="5" t="s">
        <v>23</v>
      </c>
      <c r="D50" s="7">
        <v>23.389469999999999</v>
      </c>
      <c r="E50" s="7">
        <v>21.303159999999998</v>
      </c>
      <c r="F50" s="7">
        <v>20.132570000000001</v>
      </c>
      <c r="G50" s="7">
        <v>19.706160000000001</v>
      </c>
      <c r="H50" s="7">
        <v>21.735209999999999</v>
      </c>
      <c r="I50" s="7">
        <v>20.43552</v>
      </c>
      <c r="J50" s="7">
        <v>18.9405</v>
      </c>
      <c r="K50" s="7">
        <v>18.114080000000001</v>
      </c>
      <c r="L50" s="7">
        <v>17.52825</v>
      </c>
      <c r="M50" s="7">
        <v>17.50187</v>
      </c>
      <c r="N50" s="7">
        <v>16.546949999999999</v>
      </c>
      <c r="O50" s="7">
        <v>16.562629999999999</v>
      </c>
    </row>
    <row r="51" spans="1:15" ht="12.95">
      <c r="A51" s="11"/>
      <c r="B51" s="6" t="s">
        <v>67</v>
      </c>
      <c r="C51" s="5" t="s">
        <v>23</v>
      </c>
      <c r="D51" s="8">
        <v>35.442880000000002</v>
      </c>
      <c r="E51" s="8">
        <v>32.175440000000002</v>
      </c>
      <c r="F51" s="8">
        <v>30.347480000000001</v>
      </c>
      <c r="G51" s="8">
        <v>29.991900000000001</v>
      </c>
      <c r="H51" s="8">
        <v>31.693560000000002</v>
      </c>
      <c r="I51" s="8">
        <v>30.434979999999999</v>
      </c>
      <c r="J51" s="8">
        <v>28.60145</v>
      </c>
      <c r="K51" s="8">
        <v>27.118770000000001</v>
      </c>
      <c r="L51" s="8">
        <v>25.698920000000001</v>
      </c>
      <c r="M51" s="8">
        <v>26.635770000000001</v>
      </c>
      <c r="N51" s="8">
        <v>24.067740000000001</v>
      </c>
      <c r="O51" s="8">
        <v>24.067519999999998</v>
      </c>
    </row>
    <row r="52" spans="1:15" ht="12.95">
      <c r="A52" s="11"/>
      <c r="B52" s="6" t="s">
        <v>68</v>
      </c>
      <c r="C52" s="5" t="s">
        <v>23</v>
      </c>
      <c r="D52" s="7">
        <v>27.418679999999998</v>
      </c>
      <c r="E52" s="7">
        <v>24.956420000000001</v>
      </c>
      <c r="F52" s="7">
        <v>23.641950000000001</v>
      </c>
      <c r="G52" s="7">
        <v>23.41018</v>
      </c>
      <c r="H52" s="7">
        <v>24.382359999999998</v>
      </c>
      <c r="I52" s="7">
        <v>24.050930000000001</v>
      </c>
      <c r="J52" s="7">
        <v>22.353179999999998</v>
      </c>
      <c r="K52" s="7">
        <v>21.182539999999999</v>
      </c>
      <c r="L52" s="7">
        <v>19.804939999999998</v>
      </c>
      <c r="M52" s="7">
        <v>20.802440000000001</v>
      </c>
      <c r="N52" s="7">
        <v>19.25844</v>
      </c>
      <c r="O52" s="7">
        <v>19.305420000000002</v>
      </c>
    </row>
    <row r="53" spans="1:15" ht="12.95">
      <c r="A53" s="11"/>
      <c r="B53" s="6" t="s">
        <v>69</v>
      </c>
      <c r="C53" s="5" t="s">
        <v>23</v>
      </c>
      <c r="D53" s="8">
        <v>24.07169</v>
      </c>
      <c r="E53" s="8">
        <v>22.0627</v>
      </c>
      <c r="F53" s="8">
        <v>20.84</v>
      </c>
      <c r="G53" s="8">
        <v>20.632570000000001</v>
      </c>
      <c r="H53" s="8">
        <v>22.25883</v>
      </c>
      <c r="I53" s="8">
        <v>20.860019999999999</v>
      </c>
      <c r="J53" s="8">
        <v>19.501110000000001</v>
      </c>
      <c r="K53" s="8">
        <v>18.316859999999998</v>
      </c>
      <c r="L53" s="8">
        <v>18.35605</v>
      </c>
      <c r="M53" s="8">
        <v>18.227730000000001</v>
      </c>
      <c r="N53" s="8">
        <v>17.112850000000002</v>
      </c>
      <c r="O53" s="8">
        <v>17.111440000000002</v>
      </c>
    </row>
    <row r="54" spans="1:15" ht="12.95">
      <c r="A54" s="11"/>
      <c r="B54" s="6" t="s">
        <v>70</v>
      </c>
      <c r="C54" s="5" t="s">
        <v>23</v>
      </c>
      <c r="D54" s="7">
        <v>41.111600000000003</v>
      </c>
      <c r="E54" s="7">
        <v>36.610039999999998</v>
      </c>
      <c r="F54" s="7">
        <v>34.194699999999997</v>
      </c>
      <c r="G54" s="7">
        <v>35.130180000000003</v>
      </c>
      <c r="H54" s="7">
        <v>35.387360000000001</v>
      </c>
      <c r="I54" s="7">
        <v>34.384</v>
      </c>
      <c r="J54" s="7">
        <v>31.889199999999999</v>
      </c>
      <c r="K54" s="7">
        <v>30.891310000000001</v>
      </c>
      <c r="L54" s="7">
        <v>29.039290000000001</v>
      </c>
      <c r="M54" s="7">
        <v>29.910969999999999</v>
      </c>
      <c r="N54" s="7">
        <v>27.714919999999999</v>
      </c>
      <c r="O54" s="7">
        <v>27.7331</v>
      </c>
    </row>
    <row r="55" spans="1:15" ht="12.95">
      <c r="A55" s="11"/>
      <c r="B55" s="6" t="s">
        <v>71</v>
      </c>
      <c r="C55" s="5" t="s">
        <v>23</v>
      </c>
      <c r="D55" s="8">
        <v>30.443989999999999</v>
      </c>
      <c r="E55" s="8">
        <v>27.608979999999999</v>
      </c>
      <c r="F55" s="8">
        <v>26.078620000000001</v>
      </c>
      <c r="G55" s="8">
        <v>25.719180000000001</v>
      </c>
      <c r="H55" s="8">
        <v>27.300139999999999</v>
      </c>
      <c r="I55" s="8">
        <v>26.843389999999999</v>
      </c>
      <c r="J55" s="8">
        <v>24.881440000000001</v>
      </c>
      <c r="K55" s="8">
        <v>23.43074</v>
      </c>
      <c r="L55" s="8">
        <v>22.23349</v>
      </c>
      <c r="M55" s="8">
        <v>23.0459</v>
      </c>
      <c r="N55" s="8">
        <v>20.768879999999999</v>
      </c>
      <c r="O55" s="8">
        <v>20.77721</v>
      </c>
    </row>
    <row r="56" spans="1:15" ht="12.95">
      <c r="A56" s="11"/>
      <c r="B56" s="6" t="s">
        <v>72</v>
      </c>
      <c r="C56" s="5" t="s">
        <v>23</v>
      </c>
      <c r="D56" s="7">
        <v>32.13955</v>
      </c>
      <c r="E56" s="7">
        <v>28.999079999999999</v>
      </c>
      <c r="F56" s="7">
        <v>27.177669999999999</v>
      </c>
      <c r="G56" s="7">
        <v>27.673480000000001</v>
      </c>
      <c r="H56" s="7">
        <v>28.576630000000002</v>
      </c>
      <c r="I56" s="7">
        <v>27.34647</v>
      </c>
      <c r="J56" s="7">
        <v>25.340240000000001</v>
      </c>
      <c r="K56" s="7">
        <v>24.67285</v>
      </c>
      <c r="L56" s="7">
        <v>23.323630000000001</v>
      </c>
      <c r="M56" s="7">
        <v>24.026820000000001</v>
      </c>
      <c r="N56" s="7">
        <v>21.90483</v>
      </c>
      <c r="O56" s="7">
        <v>21.868410000000001</v>
      </c>
    </row>
    <row r="57" spans="1:15" ht="12.95">
      <c r="A57" s="11"/>
      <c r="B57" s="6" t="s">
        <v>73</v>
      </c>
      <c r="C57" s="5" t="s">
        <v>23</v>
      </c>
      <c r="D57" s="8">
        <v>30.793089999999999</v>
      </c>
      <c r="E57" s="8">
        <v>27.948609999999999</v>
      </c>
      <c r="F57" s="8">
        <v>26.44312</v>
      </c>
      <c r="G57" s="8">
        <v>27.0639</v>
      </c>
      <c r="H57" s="8">
        <v>27.428750000000001</v>
      </c>
      <c r="I57" s="8">
        <v>26.93826</v>
      </c>
      <c r="J57" s="8">
        <v>24.948920000000001</v>
      </c>
      <c r="K57" s="8">
        <v>23.734159999999999</v>
      </c>
      <c r="L57" s="8">
        <v>22.219560000000001</v>
      </c>
      <c r="M57" s="8">
        <v>23.155200000000001</v>
      </c>
      <c r="N57" s="8">
        <v>22.039819999999999</v>
      </c>
      <c r="O57" s="8">
        <v>22.12603</v>
      </c>
    </row>
    <row r="58" spans="1:15" ht="12.95">
      <c r="A58" s="11"/>
      <c r="B58" s="6" t="s">
        <v>74</v>
      </c>
      <c r="C58" s="5" t="s">
        <v>23</v>
      </c>
      <c r="D58" s="7">
        <v>24.049569999999999</v>
      </c>
      <c r="E58" s="7">
        <v>22.045169999999999</v>
      </c>
      <c r="F58" s="7">
        <v>21.003640000000001</v>
      </c>
      <c r="G58" s="7">
        <v>20.555910000000001</v>
      </c>
      <c r="H58" s="7">
        <v>21.712029999999999</v>
      </c>
      <c r="I58" s="7">
        <v>21.184139999999999</v>
      </c>
      <c r="J58" s="7">
        <v>20.021889999999999</v>
      </c>
      <c r="K58" s="7">
        <v>18.875250000000001</v>
      </c>
      <c r="L58" s="7">
        <v>17.988610000000001</v>
      </c>
      <c r="M58" s="7">
        <v>18.332689999999999</v>
      </c>
      <c r="N58" s="7">
        <v>16.885729999999999</v>
      </c>
      <c r="O58" s="7">
        <v>16.882259999999999</v>
      </c>
    </row>
    <row r="59" spans="1:15" ht="12.95">
      <c r="A59" s="11"/>
      <c r="B59" s="6" t="s">
        <v>75</v>
      </c>
      <c r="C59" s="5" t="s">
        <v>23</v>
      </c>
      <c r="D59" s="8">
        <v>18.733529999999998</v>
      </c>
      <c r="E59" s="8">
        <v>17.327750000000002</v>
      </c>
      <c r="F59" s="8">
        <v>16.645350000000001</v>
      </c>
      <c r="G59" s="8">
        <v>16.393609999999999</v>
      </c>
      <c r="H59" s="8">
        <v>17.620719999999999</v>
      </c>
      <c r="I59" s="8">
        <v>17.155550000000002</v>
      </c>
      <c r="J59" s="8">
        <v>15.59239</v>
      </c>
      <c r="K59" s="8">
        <v>15.03195</v>
      </c>
      <c r="L59" s="8">
        <v>14.82011</v>
      </c>
      <c r="M59" s="8">
        <v>14.464370000000001</v>
      </c>
      <c r="N59" s="8">
        <v>13.84915</v>
      </c>
      <c r="O59" s="8">
        <v>13.859590000000001</v>
      </c>
    </row>
    <row r="60" spans="1:15" ht="12.95">
      <c r="A60" s="11"/>
      <c r="B60" s="6" t="s">
        <v>76</v>
      </c>
      <c r="C60" s="5" t="s">
        <v>23</v>
      </c>
      <c r="D60" s="7">
        <v>42.515349999999998</v>
      </c>
      <c r="E60" s="7">
        <v>37.871670000000002</v>
      </c>
      <c r="F60" s="7">
        <v>35.224269999999997</v>
      </c>
      <c r="G60" s="7">
        <v>36.306660000000001</v>
      </c>
      <c r="H60" s="7">
        <v>36.997590000000002</v>
      </c>
      <c r="I60" s="7">
        <v>35.530110000000001</v>
      </c>
      <c r="J60" s="7">
        <v>32.95628</v>
      </c>
      <c r="K60" s="7">
        <v>32.007460000000002</v>
      </c>
      <c r="L60" s="7">
        <v>30.129110000000001</v>
      </c>
      <c r="M60" s="7">
        <v>31.067769999999999</v>
      </c>
      <c r="N60" s="7">
        <v>28.301130000000001</v>
      </c>
      <c r="O60" s="7">
        <v>28.26502</v>
      </c>
    </row>
    <row r="61" spans="1:15" ht="12.95">
      <c r="A61" s="11"/>
      <c r="B61" s="6" t="s">
        <v>77</v>
      </c>
      <c r="C61" s="5" t="s">
        <v>23</v>
      </c>
      <c r="D61" s="8">
        <v>31.624829999999999</v>
      </c>
      <c r="E61" s="8">
        <v>28.852609999999999</v>
      </c>
      <c r="F61" s="8">
        <v>27.29364</v>
      </c>
      <c r="G61" s="8">
        <v>27.603439999999999</v>
      </c>
      <c r="H61" s="8">
        <v>28.548030000000001</v>
      </c>
      <c r="I61" s="8">
        <v>27.77431</v>
      </c>
      <c r="J61" s="8">
        <v>25.671589999999998</v>
      </c>
      <c r="K61" s="8">
        <v>24.39141</v>
      </c>
      <c r="L61" s="8">
        <v>22.9679</v>
      </c>
      <c r="M61" s="8">
        <v>24.065439999999999</v>
      </c>
      <c r="N61" s="8">
        <v>21.994289999999999</v>
      </c>
      <c r="O61" s="8">
        <v>22.026230000000002</v>
      </c>
    </row>
    <row r="62" spans="1:15" ht="12.95">
      <c r="A62" s="11"/>
      <c r="B62" s="6" t="s">
        <v>78</v>
      </c>
      <c r="C62" s="5" t="s">
        <v>23</v>
      </c>
      <c r="D62" s="7">
        <v>20.906690000000001</v>
      </c>
      <c r="E62" s="7">
        <v>19.217770000000002</v>
      </c>
      <c r="F62" s="7">
        <v>18.306429999999999</v>
      </c>
      <c r="G62" s="7">
        <v>17.79955</v>
      </c>
      <c r="H62" s="7">
        <v>19.198399999999999</v>
      </c>
      <c r="I62" s="7">
        <v>18.55696</v>
      </c>
      <c r="J62" s="7">
        <v>17.233329999999999</v>
      </c>
      <c r="K62" s="7">
        <v>16.56288</v>
      </c>
      <c r="L62" s="7">
        <v>15.86605</v>
      </c>
      <c r="M62" s="7">
        <v>15.76887</v>
      </c>
      <c r="N62" s="7">
        <v>14.76787</v>
      </c>
      <c r="O62" s="7">
        <v>14.76553</v>
      </c>
    </row>
    <row r="63" spans="1:15" ht="12.95">
      <c r="A63" s="11"/>
      <c r="B63" s="6" t="s">
        <v>79</v>
      </c>
      <c r="C63" s="5" t="s">
        <v>23</v>
      </c>
      <c r="D63" s="8">
        <v>28.077500000000001</v>
      </c>
      <c r="E63" s="8">
        <v>25.68432</v>
      </c>
      <c r="F63" s="8">
        <v>24.267420000000001</v>
      </c>
      <c r="G63" s="8">
        <v>24.179210000000001</v>
      </c>
      <c r="H63" s="8">
        <v>26.05715</v>
      </c>
      <c r="I63" s="8">
        <v>24.39659</v>
      </c>
      <c r="J63" s="8">
        <v>22.831810000000001</v>
      </c>
      <c r="K63" s="8">
        <v>21.712620000000001</v>
      </c>
      <c r="L63" s="8">
        <v>21.235579999999999</v>
      </c>
      <c r="M63" s="8">
        <v>21.452079999999999</v>
      </c>
      <c r="N63" s="8">
        <v>20.06315</v>
      </c>
      <c r="O63" s="8">
        <v>20.067869999999999</v>
      </c>
    </row>
    <row r="64" spans="1:15" ht="12.95">
      <c r="A64" s="12"/>
      <c r="B64" s="6" t="s">
        <v>80</v>
      </c>
      <c r="C64" s="5" t="s">
        <v>23</v>
      </c>
      <c r="D64" s="7">
        <v>19.262440000000002</v>
      </c>
      <c r="E64" s="7">
        <v>17.852180000000001</v>
      </c>
      <c r="F64" s="7">
        <v>17.10539</v>
      </c>
      <c r="G64" s="7">
        <v>16.902660000000001</v>
      </c>
      <c r="H64" s="7">
        <v>18.167359999999999</v>
      </c>
      <c r="I64" s="7">
        <v>17.599930000000001</v>
      </c>
      <c r="J64" s="7">
        <v>16.064350000000001</v>
      </c>
      <c r="K64" s="7">
        <v>15.056240000000001</v>
      </c>
      <c r="L64" s="7">
        <v>15.3729</v>
      </c>
      <c r="M64" s="7">
        <v>14.969720000000001</v>
      </c>
      <c r="N64" s="7">
        <v>14.136810000000001</v>
      </c>
      <c r="O64" s="7">
        <v>14.14068</v>
      </c>
    </row>
    <row r="65" spans="1:15" ht="12.95">
      <c r="A65" s="10" t="s">
        <v>81</v>
      </c>
      <c r="B65" s="6" t="s">
        <v>5</v>
      </c>
      <c r="C65" s="5" t="s">
        <v>23</v>
      </c>
      <c r="D65" s="8">
        <v>25.471769999999999</v>
      </c>
      <c r="E65" s="8">
        <v>23.158470000000001</v>
      </c>
      <c r="F65" s="8">
        <v>22.001190000000001</v>
      </c>
      <c r="G65" s="8">
        <v>22.26558</v>
      </c>
      <c r="H65" s="8">
        <v>21.990839999999999</v>
      </c>
      <c r="I65" s="8">
        <v>22.016190000000002</v>
      </c>
      <c r="J65" s="8">
        <v>20.102679999999999</v>
      </c>
      <c r="K65" s="8">
        <v>19.752949999999998</v>
      </c>
      <c r="L65" s="8">
        <v>18.56035</v>
      </c>
      <c r="M65" s="8">
        <v>19.169160000000002</v>
      </c>
      <c r="N65" s="8">
        <v>17.904779999999999</v>
      </c>
      <c r="O65" s="8">
        <v>17.93355</v>
      </c>
    </row>
    <row r="66" spans="1:15" ht="12.95">
      <c r="A66" s="11"/>
      <c r="B66" s="6" t="s">
        <v>82</v>
      </c>
      <c r="C66" s="5" t="s">
        <v>23</v>
      </c>
      <c r="D66" s="7">
        <v>24.18262</v>
      </c>
      <c r="E66" s="7">
        <v>22.084720000000001</v>
      </c>
      <c r="F66" s="7">
        <v>21.029969999999999</v>
      </c>
      <c r="G66" s="7">
        <v>21.20252</v>
      </c>
      <c r="H66" s="7">
        <v>20.822289999999999</v>
      </c>
      <c r="I66" s="7">
        <v>21.036449999999999</v>
      </c>
      <c r="J66" s="7">
        <v>19.027640000000002</v>
      </c>
      <c r="K66" s="7">
        <v>18.795089999999998</v>
      </c>
      <c r="L66" s="7">
        <v>17.81551</v>
      </c>
      <c r="M66" s="7">
        <v>18.215620000000001</v>
      </c>
      <c r="N66" s="7">
        <v>17.011299999999999</v>
      </c>
      <c r="O66" s="7">
        <v>17.01999</v>
      </c>
    </row>
    <row r="67" spans="1:15" ht="12.95">
      <c r="A67" s="11"/>
      <c r="B67" s="6" t="s">
        <v>83</v>
      </c>
      <c r="C67" s="5" t="s">
        <v>23</v>
      </c>
      <c r="D67" s="8">
        <v>23.774170000000002</v>
      </c>
      <c r="E67" s="8">
        <v>21.51454</v>
      </c>
      <c r="F67" s="8">
        <v>20.30321</v>
      </c>
      <c r="G67" s="8">
        <v>20.66545</v>
      </c>
      <c r="H67" s="8">
        <v>19.891480000000001</v>
      </c>
      <c r="I67" s="8">
        <v>20.025880000000001</v>
      </c>
      <c r="J67" s="8">
        <v>18.4543</v>
      </c>
      <c r="K67" s="8">
        <v>18.347079999999998</v>
      </c>
      <c r="L67" s="8">
        <v>17.180710000000001</v>
      </c>
      <c r="M67" s="8">
        <v>17.72466</v>
      </c>
      <c r="N67" s="8">
        <v>16.405360000000002</v>
      </c>
      <c r="O67" s="8">
        <v>16.44595</v>
      </c>
    </row>
    <row r="68" spans="1:15" ht="12.95">
      <c r="A68" s="11"/>
      <c r="B68" s="6" t="s">
        <v>84</v>
      </c>
      <c r="C68" s="5" t="s">
        <v>23</v>
      </c>
      <c r="D68" s="7">
        <v>27.172000000000001</v>
      </c>
      <c r="E68" s="7">
        <v>24.38579</v>
      </c>
      <c r="F68" s="7">
        <v>23.017869999999998</v>
      </c>
      <c r="G68" s="7">
        <v>23.014620000000001</v>
      </c>
      <c r="H68" s="7">
        <v>23.092099999999999</v>
      </c>
      <c r="I68" s="7">
        <v>22.955359999999999</v>
      </c>
      <c r="J68" s="7">
        <v>20.959350000000001</v>
      </c>
      <c r="K68" s="7">
        <v>20.16159</v>
      </c>
      <c r="L68" s="7">
        <v>19.056560000000001</v>
      </c>
      <c r="M68" s="7">
        <v>20.026509999999998</v>
      </c>
      <c r="N68" s="7">
        <v>18.944870000000002</v>
      </c>
      <c r="O68" s="7">
        <v>18.969670000000001</v>
      </c>
    </row>
    <row r="69" spans="1:15" ht="12.95">
      <c r="A69" s="11"/>
      <c r="B69" s="6" t="s">
        <v>85</v>
      </c>
      <c r="C69" s="5" t="s">
        <v>23</v>
      </c>
      <c r="D69" s="8">
        <v>22.387989999999999</v>
      </c>
      <c r="E69" s="8">
        <v>20.48048</v>
      </c>
      <c r="F69" s="8">
        <v>19.580079999999999</v>
      </c>
      <c r="G69" s="8">
        <v>19.873190000000001</v>
      </c>
      <c r="H69" s="8">
        <v>19.371490000000001</v>
      </c>
      <c r="I69" s="8">
        <v>19.6632</v>
      </c>
      <c r="J69" s="8">
        <v>17.546710000000001</v>
      </c>
      <c r="K69" s="8">
        <v>17.654530000000001</v>
      </c>
      <c r="L69" s="8">
        <v>16.396889999999999</v>
      </c>
      <c r="M69" s="8">
        <v>17.151420000000002</v>
      </c>
      <c r="N69" s="8">
        <v>15.86749</v>
      </c>
      <c r="O69" s="8">
        <v>15.91656</v>
      </c>
    </row>
    <row r="70" spans="1:15" ht="12.95">
      <c r="A70" s="11"/>
      <c r="B70" s="6" t="s">
        <v>86</v>
      </c>
      <c r="C70" s="5" t="s">
        <v>23</v>
      </c>
      <c r="D70" s="7">
        <v>26.152519999999999</v>
      </c>
      <c r="E70" s="7">
        <v>23.96773</v>
      </c>
      <c r="F70" s="7">
        <v>22.88344</v>
      </c>
      <c r="G70" s="7">
        <v>23.187919999999998</v>
      </c>
      <c r="H70" s="7">
        <v>23.263580000000001</v>
      </c>
      <c r="I70" s="7">
        <v>23.046939999999999</v>
      </c>
      <c r="J70" s="7">
        <v>21.274740000000001</v>
      </c>
      <c r="K70" s="7">
        <v>20.47794</v>
      </c>
      <c r="L70" s="7">
        <v>19.240970000000001</v>
      </c>
      <c r="M70" s="7">
        <v>19.979179999999999</v>
      </c>
      <c r="N70" s="7">
        <v>18.888300000000001</v>
      </c>
      <c r="O70" s="7">
        <v>18.93695</v>
      </c>
    </row>
    <row r="71" spans="1:15" ht="12.95">
      <c r="A71" s="11"/>
      <c r="B71" s="6" t="s">
        <v>87</v>
      </c>
      <c r="C71" s="5" t="s">
        <v>23</v>
      </c>
      <c r="D71" s="8">
        <v>27.349640000000001</v>
      </c>
      <c r="E71" s="8">
        <v>24.607109999999999</v>
      </c>
      <c r="F71" s="8">
        <v>23.144629999999999</v>
      </c>
      <c r="G71" s="8">
        <v>23.450099999999999</v>
      </c>
      <c r="H71" s="8">
        <v>23.056760000000001</v>
      </c>
      <c r="I71" s="8">
        <v>23.1889</v>
      </c>
      <c r="J71" s="8">
        <v>21.12931</v>
      </c>
      <c r="K71" s="8">
        <v>20.87932</v>
      </c>
      <c r="L71" s="8">
        <v>19.519749999999998</v>
      </c>
      <c r="M71" s="8">
        <v>20.087990000000001</v>
      </c>
      <c r="N71" s="8">
        <v>18.573709999999998</v>
      </c>
      <c r="O71" s="8">
        <v>18.594180000000001</v>
      </c>
    </row>
    <row r="72" spans="1:15" ht="12.95">
      <c r="A72" s="11"/>
      <c r="B72" s="6" t="s">
        <v>88</v>
      </c>
      <c r="C72" s="5" t="s">
        <v>23</v>
      </c>
      <c r="D72" s="7">
        <v>23.302230000000002</v>
      </c>
      <c r="E72" s="7">
        <v>21.23592</v>
      </c>
      <c r="F72" s="7">
        <v>20.141839999999998</v>
      </c>
      <c r="G72" s="7">
        <v>20.485759999999999</v>
      </c>
      <c r="H72" s="7">
        <v>19.96996</v>
      </c>
      <c r="I72" s="7">
        <v>20.02816</v>
      </c>
      <c r="J72" s="7">
        <v>18.195180000000001</v>
      </c>
      <c r="K72" s="7">
        <v>18.204370000000001</v>
      </c>
      <c r="L72" s="7">
        <v>17.056460000000001</v>
      </c>
      <c r="M72" s="7">
        <v>17.692979999999999</v>
      </c>
      <c r="N72" s="7">
        <v>16.287369999999999</v>
      </c>
      <c r="O72" s="7">
        <v>16.316500000000001</v>
      </c>
    </row>
    <row r="73" spans="1:15" ht="12.95">
      <c r="A73" s="12"/>
      <c r="B73" s="6" t="s">
        <v>89</v>
      </c>
      <c r="C73" s="5" t="s">
        <v>23</v>
      </c>
      <c r="D73" s="8">
        <v>28.78772</v>
      </c>
      <c r="E73" s="8">
        <v>26.33691</v>
      </c>
      <c r="F73" s="8">
        <v>25.083300000000001</v>
      </c>
      <c r="G73" s="8">
        <v>25.46893</v>
      </c>
      <c r="H73" s="8">
        <v>25.249479999999998</v>
      </c>
      <c r="I73" s="8">
        <v>25.104130000000001</v>
      </c>
      <c r="J73" s="8">
        <v>23.186900000000001</v>
      </c>
      <c r="K73" s="8">
        <v>22.757449999999999</v>
      </c>
      <c r="L73" s="8">
        <v>21.463450000000002</v>
      </c>
      <c r="M73" s="8">
        <v>21.6355</v>
      </c>
      <c r="N73" s="8">
        <v>20.288440000000001</v>
      </c>
      <c r="O73" s="8">
        <v>20.295010000000001</v>
      </c>
    </row>
    <row r="74" spans="1:15" ht="12.95">
      <c r="A74" s="10" t="s">
        <v>90</v>
      </c>
      <c r="B74" s="6" t="s">
        <v>5</v>
      </c>
      <c r="C74" s="5" t="s">
        <v>23</v>
      </c>
      <c r="D74" s="7">
        <v>21.379899999999999</v>
      </c>
      <c r="E74" s="7">
        <v>20.151759999999999</v>
      </c>
      <c r="F74" s="7">
        <v>19.615860000000001</v>
      </c>
      <c r="G74" s="7">
        <v>19.862110000000001</v>
      </c>
      <c r="H74" s="7">
        <v>19.013999999999999</v>
      </c>
      <c r="I74" s="7">
        <v>19.865079999999999</v>
      </c>
      <c r="J74" s="7">
        <v>17.99879</v>
      </c>
      <c r="K74" s="7">
        <v>17.823170000000001</v>
      </c>
      <c r="L74" s="7">
        <v>17.023679999999999</v>
      </c>
      <c r="M74" s="7">
        <v>17.52007</v>
      </c>
      <c r="N74" s="7">
        <v>16.140720000000002</v>
      </c>
      <c r="O74" s="7">
        <v>16.254110000000001</v>
      </c>
    </row>
    <row r="75" spans="1:15" ht="12.95">
      <c r="A75" s="11"/>
      <c r="B75" s="6" t="s">
        <v>91</v>
      </c>
      <c r="C75" s="5" t="s">
        <v>23</v>
      </c>
      <c r="D75" s="8">
        <v>19.616060000000001</v>
      </c>
      <c r="E75" s="8">
        <v>18.598749999999999</v>
      </c>
      <c r="F75" s="8">
        <v>17.994409999999998</v>
      </c>
      <c r="G75" s="8">
        <v>18.086030000000001</v>
      </c>
      <c r="H75" s="8">
        <v>17.494779999999999</v>
      </c>
      <c r="I75" s="8">
        <v>18.16104</v>
      </c>
      <c r="J75" s="8">
        <v>16.543299999999999</v>
      </c>
      <c r="K75" s="8">
        <v>16.468309999999999</v>
      </c>
      <c r="L75" s="8">
        <v>15.77122</v>
      </c>
      <c r="M75" s="8">
        <v>15.92272</v>
      </c>
      <c r="N75" s="8">
        <v>14.65681</v>
      </c>
      <c r="O75" s="8">
        <v>14.76689</v>
      </c>
    </row>
    <row r="76" spans="1:15" ht="12.95">
      <c r="A76" s="11"/>
      <c r="B76" s="6" t="s">
        <v>92</v>
      </c>
      <c r="C76" s="5" t="s">
        <v>23</v>
      </c>
      <c r="D76" s="7">
        <v>17.69238</v>
      </c>
      <c r="E76" s="7">
        <v>16.83663</v>
      </c>
      <c r="F76" s="7">
        <v>16.233309999999999</v>
      </c>
      <c r="G76" s="7">
        <v>16.491530000000001</v>
      </c>
      <c r="H76" s="7">
        <v>15.88714</v>
      </c>
      <c r="I76" s="7">
        <v>16.456499999999998</v>
      </c>
      <c r="J76" s="7">
        <v>14.95491</v>
      </c>
      <c r="K76" s="7">
        <v>14.87992</v>
      </c>
      <c r="L76" s="7">
        <v>14.29387</v>
      </c>
      <c r="M76" s="7">
        <v>14.29082</v>
      </c>
      <c r="N76" s="7">
        <v>13.48335</v>
      </c>
      <c r="O76" s="7">
        <v>13.518700000000001</v>
      </c>
    </row>
    <row r="77" spans="1:15" ht="12.95">
      <c r="A77" s="11"/>
      <c r="B77" s="6" t="s">
        <v>93</v>
      </c>
      <c r="C77" s="5" t="s">
        <v>23</v>
      </c>
      <c r="D77" s="8">
        <v>19.885629999999999</v>
      </c>
      <c r="E77" s="8">
        <v>18.97363</v>
      </c>
      <c r="F77" s="8">
        <v>18.493320000000001</v>
      </c>
      <c r="G77" s="8">
        <v>18.833259999999999</v>
      </c>
      <c r="H77" s="8">
        <v>18.118289999999998</v>
      </c>
      <c r="I77" s="8">
        <v>18.995709999999999</v>
      </c>
      <c r="J77" s="8">
        <v>17.134530000000002</v>
      </c>
      <c r="K77" s="8">
        <v>17.054729999999999</v>
      </c>
      <c r="L77" s="8">
        <v>16.234400000000001</v>
      </c>
      <c r="M77" s="8">
        <v>16.69903</v>
      </c>
      <c r="N77" s="8">
        <v>15.321149999999999</v>
      </c>
      <c r="O77" s="8">
        <v>15.45796</v>
      </c>
    </row>
    <row r="78" spans="1:15" ht="12.95">
      <c r="A78" s="11"/>
      <c r="B78" s="6" t="s">
        <v>94</v>
      </c>
      <c r="C78" s="5" t="s">
        <v>23</v>
      </c>
      <c r="D78" s="7">
        <v>19.88233</v>
      </c>
      <c r="E78" s="7">
        <v>18.97082</v>
      </c>
      <c r="F78" s="7">
        <v>18.403729999999999</v>
      </c>
      <c r="G78" s="7">
        <v>18.51727</v>
      </c>
      <c r="H78" s="7">
        <v>17.636369999999999</v>
      </c>
      <c r="I78" s="7">
        <v>18.485479999999999</v>
      </c>
      <c r="J78" s="7">
        <v>16.778880000000001</v>
      </c>
      <c r="K78" s="7">
        <v>16.547840000000001</v>
      </c>
      <c r="L78" s="7">
        <v>15.83065</v>
      </c>
      <c r="M78" s="7">
        <v>16.230139999999999</v>
      </c>
      <c r="N78" s="7">
        <v>15.06793</v>
      </c>
      <c r="O78" s="7">
        <v>15.152240000000001</v>
      </c>
    </row>
    <row r="79" spans="1:15" ht="12.95">
      <c r="A79" s="11"/>
      <c r="B79" s="6" t="s">
        <v>95</v>
      </c>
      <c r="C79" s="5" t="s">
        <v>23</v>
      </c>
      <c r="D79" s="8">
        <v>16.506609999999998</v>
      </c>
      <c r="E79" s="8">
        <v>15.889810000000001</v>
      </c>
      <c r="F79" s="8">
        <v>15.45923</v>
      </c>
      <c r="G79" s="8">
        <v>15.736739999999999</v>
      </c>
      <c r="H79" s="8">
        <v>15.21813</v>
      </c>
      <c r="I79" s="8">
        <v>15.82169</v>
      </c>
      <c r="J79" s="8">
        <v>14.29922</v>
      </c>
      <c r="K79" s="8">
        <v>14.22757</v>
      </c>
      <c r="L79" s="8">
        <v>13.716710000000001</v>
      </c>
      <c r="M79" s="8">
        <v>13.686199999999999</v>
      </c>
      <c r="N79" s="8">
        <v>12.78674</v>
      </c>
      <c r="O79" s="8">
        <v>12.85223</v>
      </c>
    </row>
    <row r="80" spans="1:15" ht="12.95">
      <c r="A80" s="11"/>
      <c r="B80" s="6" t="s">
        <v>96</v>
      </c>
      <c r="C80" s="5" t="s">
        <v>23</v>
      </c>
      <c r="D80" s="7">
        <v>14.17544</v>
      </c>
      <c r="E80" s="7">
        <v>13.473380000000001</v>
      </c>
      <c r="F80" s="7">
        <v>17.394850000000002</v>
      </c>
      <c r="G80" s="7">
        <v>17.862819999999999</v>
      </c>
      <c r="H80" s="7">
        <v>17.109059999999999</v>
      </c>
      <c r="I80" s="7">
        <v>17.770910000000001</v>
      </c>
      <c r="J80" s="7">
        <v>16.231839999999998</v>
      </c>
      <c r="K80" s="7">
        <v>16.03304</v>
      </c>
      <c r="L80" s="7">
        <v>15.52529</v>
      </c>
      <c r="M80" s="7">
        <v>15.438420000000001</v>
      </c>
      <c r="N80" s="7">
        <v>14.64602</v>
      </c>
      <c r="O80" s="7">
        <v>14.683020000000001</v>
      </c>
    </row>
    <row r="81" spans="1:15" ht="12.95">
      <c r="A81" s="11"/>
      <c r="B81" s="6" t="s">
        <v>97</v>
      </c>
      <c r="C81" s="5" t="s">
        <v>23</v>
      </c>
      <c r="D81" s="8">
        <v>23.914850000000001</v>
      </c>
      <c r="E81" s="8">
        <v>22.264990000000001</v>
      </c>
      <c r="F81" s="8">
        <v>21.113320000000002</v>
      </c>
      <c r="G81" s="8">
        <v>21.35528</v>
      </c>
      <c r="H81" s="8">
        <v>20.381830000000001</v>
      </c>
      <c r="I81" s="8">
        <v>21.228840000000002</v>
      </c>
      <c r="J81" s="8">
        <v>19.305340000000001</v>
      </c>
      <c r="K81" s="8">
        <v>19.144919999999999</v>
      </c>
      <c r="L81" s="8">
        <v>18.46123</v>
      </c>
      <c r="M81" s="8">
        <v>18.758649999999999</v>
      </c>
      <c r="N81" s="8">
        <v>17.160419999999998</v>
      </c>
      <c r="O81" s="8">
        <v>17.33764</v>
      </c>
    </row>
    <row r="82" spans="1:15" ht="12.95">
      <c r="A82" s="11"/>
      <c r="B82" s="6" t="s">
        <v>98</v>
      </c>
      <c r="C82" s="5" t="s">
        <v>23</v>
      </c>
      <c r="D82" s="7">
        <v>23.098980000000001</v>
      </c>
      <c r="E82" s="7">
        <v>21.625859999999999</v>
      </c>
      <c r="F82" s="7">
        <v>20.757909999999999</v>
      </c>
      <c r="G82" s="7">
        <v>21.020489999999999</v>
      </c>
      <c r="H82" s="7">
        <v>20.031590000000001</v>
      </c>
      <c r="I82" s="7">
        <v>21.06682</v>
      </c>
      <c r="J82" s="7">
        <v>18.95468</v>
      </c>
      <c r="K82" s="7">
        <v>18.674160000000001</v>
      </c>
      <c r="L82" s="7">
        <v>17.630030000000001</v>
      </c>
      <c r="M82" s="7">
        <v>18.724720000000001</v>
      </c>
      <c r="N82" s="7">
        <v>17.301850000000002</v>
      </c>
      <c r="O82" s="7">
        <v>17.362660000000002</v>
      </c>
    </row>
    <row r="83" spans="1:15" ht="12.95">
      <c r="A83" s="11"/>
      <c r="B83" s="6" t="s">
        <v>99</v>
      </c>
      <c r="C83" s="5" t="s">
        <v>23</v>
      </c>
      <c r="D83" s="8">
        <v>21.713270000000001</v>
      </c>
      <c r="E83" s="8">
        <v>20.3963</v>
      </c>
      <c r="F83" s="8">
        <v>19.66112</v>
      </c>
      <c r="G83" s="8">
        <v>19.92792</v>
      </c>
      <c r="H83" s="8">
        <v>19.022020000000001</v>
      </c>
      <c r="I83" s="8">
        <v>19.906939999999999</v>
      </c>
      <c r="J83" s="8">
        <v>18.05593</v>
      </c>
      <c r="K83" s="8">
        <v>17.71021</v>
      </c>
      <c r="L83" s="8">
        <v>16.612819999999999</v>
      </c>
      <c r="M83" s="8">
        <v>17.833819999999999</v>
      </c>
      <c r="N83" s="8">
        <v>16.311199999999999</v>
      </c>
      <c r="O83" s="8">
        <v>16.390699999999999</v>
      </c>
    </row>
    <row r="84" spans="1:15" ht="12.95">
      <c r="A84" s="11"/>
      <c r="B84" s="6" t="s">
        <v>100</v>
      </c>
      <c r="C84" s="5" t="s">
        <v>23</v>
      </c>
      <c r="D84" s="7">
        <v>21.856839999999998</v>
      </c>
      <c r="E84" s="7">
        <v>20.710719999999998</v>
      </c>
      <c r="F84" s="7">
        <v>20.025289999999998</v>
      </c>
      <c r="G84" s="7">
        <v>20.251550000000002</v>
      </c>
      <c r="H84" s="7">
        <v>19.29654</v>
      </c>
      <c r="I84" s="7">
        <v>20.213930000000001</v>
      </c>
      <c r="J84" s="7">
        <v>18.2744</v>
      </c>
      <c r="K84" s="7">
        <v>18.098710000000001</v>
      </c>
      <c r="L84" s="7">
        <v>17.19425</v>
      </c>
      <c r="M84" s="7">
        <v>17.80341</v>
      </c>
      <c r="N84" s="7">
        <v>16.376840000000001</v>
      </c>
      <c r="O84" s="7">
        <v>16.492519999999999</v>
      </c>
    </row>
    <row r="85" spans="1:15" ht="12.95">
      <c r="A85" s="11"/>
      <c r="B85" s="6" t="s">
        <v>101</v>
      </c>
      <c r="C85" s="5" t="s">
        <v>23</v>
      </c>
      <c r="D85" s="8">
        <v>20.39658</v>
      </c>
      <c r="E85" s="8">
        <v>19.456610000000001</v>
      </c>
      <c r="F85" s="8">
        <v>18.952480000000001</v>
      </c>
      <c r="G85" s="8">
        <v>19.31636</v>
      </c>
      <c r="H85" s="8">
        <v>18.375969999999999</v>
      </c>
      <c r="I85" s="8">
        <v>19.251249999999999</v>
      </c>
      <c r="J85" s="8">
        <v>17.384709999999998</v>
      </c>
      <c r="K85" s="8">
        <v>17.178940000000001</v>
      </c>
      <c r="L85" s="8">
        <v>16.217839999999999</v>
      </c>
      <c r="M85" s="8">
        <v>17.0776</v>
      </c>
      <c r="N85" s="8">
        <v>15.58019</v>
      </c>
      <c r="O85" s="8">
        <v>15.69683</v>
      </c>
    </row>
    <row r="86" spans="1:15" ht="12.95">
      <c r="A86" s="12"/>
      <c r="B86" s="6" t="s">
        <v>102</v>
      </c>
      <c r="C86" s="5" t="s">
        <v>23</v>
      </c>
      <c r="D86" s="7">
        <v>26.716470000000001</v>
      </c>
      <c r="E86" s="7">
        <v>25.353860000000001</v>
      </c>
      <c r="F86" s="7">
        <v>24.599769999999999</v>
      </c>
      <c r="G86" s="7">
        <v>24.670179999999998</v>
      </c>
      <c r="H86" s="7">
        <v>23.304680000000001</v>
      </c>
      <c r="I86" s="7">
        <v>24.551349999999999</v>
      </c>
      <c r="J86" s="7">
        <v>22.04964</v>
      </c>
      <c r="K86" s="7">
        <v>21.935549999999999</v>
      </c>
      <c r="L86" s="7">
        <v>21.015090000000001</v>
      </c>
      <c r="M86" s="7">
        <v>21.642150000000001</v>
      </c>
      <c r="N86" s="7">
        <v>19.715019999999999</v>
      </c>
      <c r="O86" s="7">
        <v>19.935300000000002</v>
      </c>
    </row>
    <row r="87" spans="1:15" ht="12.95">
      <c r="A87" s="10" t="s">
        <v>103</v>
      </c>
      <c r="B87" s="6" t="s">
        <v>5</v>
      </c>
      <c r="C87" s="5" t="s">
        <v>23</v>
      </c>
      <c r="D87" s="8">
        <v>21.64819</v>
      </c>
      <c r="E87" s="8">
        <v>20.501799999999999</v>
      </c>
      <c r="F87" s="8">
        <v>21.235209999999999</v>
      </c>
      <c r="G87" s="8">
        <v>21.786390000000001</v>
      </c>
      <c r="H87" s="8">
        <v>20.739280000000001</v>
      </c>
      <c r="I87" s="8">
        <v>21.651230000000002</v>
      </c>
      <c r="J87" s="8">
        <v>19.73537</v>
      </c>
      <c r="K87" s="8">
        <v>19.234960000000001</v>
      </c>
      <c r="L87" s="8">
        <v>18.27919</v>
      </c>
      <c r="M87" s="8">
        <v>19.112559999999998</v>
      </c>
      <c r="N87" s="8">
        <v>17.658719999999999</v>
      </c>
      <c r="O87" s="8">
        <v>17.721489999999999</v>
      </c>
    </row>
    <row r="88" spans="1:15" ht="12.95">
      <c r="A88" s="11"/>
      <c r="B88" s="6" t="s">
        <v>104</v>
      </c>
      <c r="C88" s="5" t="s">
        <v>23</v>
      </c>
      <c r="D88" s="7">
        <v>14.1523</v>
      </c>
      <c r="E88" s="7">
        <v>13.6677</v>
      </c>
      <c r="F88" s="7">
        <v>14.9025</v>
      </c>
      <c r="G88" s="7">
        <v>14.9702</v>
      </c>
      <c r="H88" s="7">
        <v>14.311199999999999</v>
      </c>
      <c r="I88" s="7">
        <v>15.0595</v>
      </c>
      <c r="J88" s="7">
        <v>13.854699999999999</v>
      </c>
      <c r="K88" s="7">
        <v>13.3035</v>
      </c>
      <c r="L88" s="7">
        <v>13.1332</v>
      </c>
      <c r="M88" s="7">
        <v>13.178900000000001</v>
      </c>
      <c r="N88" s="7">
        <v>12.319100000000001</v>
      </c>
      <c r="O88" s="7">
        <v>12.3886</v>
      </c>
    </row>
    <row r="89" spans="1:15" ht="12.95">
      <c r="A89" s="11"/>
      <c r="B89" s="6" t="s">
        <v>105</v>
      </c>
      <c r="C89" s="5" t="s">
        <v>23</v>
      </c>
      <c r="D89" s="8">
        <v>23.3079</v>
      </c>
      <c r="E89" s="8">
        <v>22.1585</v>
      </c>
      <c r="F89" s="8">
        <v>22.064800000000002</v>
      </c>
      <c r="G89" s="8">
        <v>22.843299999999999</v>
      </c>
      <c r="H89" s="8">
        <v>21.754100000000001</v>
      </c>
      <c r="I89" s="8">
        <v>22.5793</v>
      </c>
      <c r="J89" s="8">
        <v>20.738600000000002</v>
      </c>
      <c r="K89" s="8">
        <v>20.222000000000001</v>
      </c>
      <c r="L89" s="8">
        <v>19.091799999999999</v>
      </c>
      <c r="M89" s="8">
        <v>20.0443</v>
      </c>
      <c r="N89" s="8">
        <v>18.483799999999999</v>
      </c>
      <c r="O89" s="8">
        <v>18.552299999999999</v>
      </c>
    </row>
    <row r="90" spans="1:15" ht="12.95">
      <c r="A90" s="11"/>
      <c r="B90" s="6" t="s">
        <v>106</v>
      </c>
      <c r="C90" s="5" t="s">
        <v>23</v>
      </c>
      <c r="D90" s="7">
        <v>34.785800000000002</v>
      </c>
      <c r="E90" s="7">
        <v>32.686500000000002</v>
      </c>
      <c r="F90" s="7">
        <v>32.854700000000001</v>
      </c>
      <c r="G90" s="7">
        <v>33.850099999999998</v>
      </c>
      <c r="H90" s="7">
        <v>32.709000000000003</v>
      </c>
      <c r="I90" s="7">
        <v>34.266599999999997</v>
      </c>
      <c r="J90" s="7">
        <v>31.127500000000001</v>
      </c>
      <c r="K90" s="7">
        <v>30.082100000000001</v>
      </c>
      <c r="L90" s="7">
        <v>28.544899999999998</v>
      </c>
      <c r="M90" s="7">
        <v>30.228999999999999</v>
      </c>
      <c r="N90" s="7">
        <v>27.684799999999999</v>
      </c>
      <c r="O90" s="7">
        <v>27.7639</v>
      </c>
    </row>
    <row r="91" spans="1:15" ht="12.95">
      <c r="A91" s="11"/>
      <c r="B91" s="6" t="s">
        <v>107</v>
      </c>
      <c r="C91" s="5" t="s">
        <v>23</v>
      </c>
      <c r="D91" s="8">
        <v>14.353999999999999</v>
      </c>
      <c r="E91" s="8">
        <v>13.754799999999999</v>
      </c>
      <c r="F91" s="8">
        <v>15.0382</v>
      </c>
      <c r="G91" s="8">
        <v>14.958600000000001</v>
      </c>
      <c r="H91" s="8">
        <v>14.465400000000001</v>
      </c>
      <c r="I91" s="8">
        <v>15.2125</v>
      </c>
      <c r="J91" s="8">
        <v>14.014900000000001</v>
      </c>
      <c r="K91" s="8">
        <v>13.4657</v>
      </c>
      <c r="L91" s="8">
        <v>13.135300000000001</v>
      </c>
      <c r="M91" s="8">
        <v>13.4076</v>
      </c>
      <c r="N91" s="8">
        <v>12.377000000000001</v>
      </c>
      <c r="O91" s="8">
        <v>12.471</v>
      </c>
    </row>
    <row r="92" spans="1:15" ht="12.95">
      <c r="A92" s="11"/>
      <c r="B92" s="6" t="s">
        <v>108</v>
      </c>
      <c r="C92" s="5" t="s">
        <v>23</v>
      </c>
      <c r="D92" s="7">
        <v>22.329899999999999</v>
      </c>
      <c r="E92" s="7">
        <v>21.148499999999999</v>
      </c>
      <c r="F92" s="7">
        <v>20.457000000000001</v>
      </c>
      <c r="G92" s="7">
        <v>20.968800000000002</v>
      </c>
      <c r="H92" s="7">
        <v>20.024000000000001</v>
      </c>
      <c r="I92" s="7">
        <v>20.883500000000002</v>
      </c>
      <c r="J92" s="7">
        <v>18.941199999999998</v>
      </c>
      <c r="K92" s="7">
        <v>18.642800000000001</v>
      </c>
      <c r="L92" s="7">
        <v>17.463100000000001</v>
      </c>
      <c r="M92" s="7">
        <v>18.589600000000001</v>
      </c>
      <c r="N92" s="7">
        <v>17.315200000000001</v>
      </c>
      <c r="O92" s="7">
        <v>17.3569</v>
      </c>
    </row>
    <row r="93" spans="1:15" ht="12.95">
      <c r="A93" s="11"/>
      <c r="B93" s="6" t="s">
        <v>109</v>
      </c>
      <c r="C93" s="5" t="s">
        <v>23</v>
      </c>
      <c r="D93" s="8">
        <v>24.537199999999999</v>
      </c>
      <c r="E93" s="8">
        <v>23.198699999999999</v>
      </c>
      <c r="F93" s="8">
        <v>22.998999999999999</v>
      </c>
      <c r="G93" s="8">
        <v>23.891500000000001</v>
      </c>
      <c r="H93" s="8">
        <v>22.700600000000001</v>
      </c>
      <c r="I93" s="8">
        <v>23.774799999999999</v>
      </c>
      <c r="J93" s="8">
        <v>21.7258</v>
      </c>
      <c r="K93" s="8">
        <v>21.008700000000001</v>
      </c>
      <c r="L93" s="8">
        <v>19.7151</v>
      </c>
      <c r="M93" s="8">
        <v>21.000599999999999</v>
      </c>
      <c r="N93" s="8">
        <v>19.394200000000001</v>
      </c>
      <c r="O93" s="8">
        <v>19.416899999999998</v>
      </c>
    </row>
    <row r="94" spans="1:15" ht="12.95">
      <c r="A94" s="11"/>
      <c r="B94" s="6" t="s">
        <v>110</v>
      </c>
      <c r="C94" s="5" t="s">
        <v>23</v>
      </c>
      <c r="D94" s="7">
        <v>32.613599999999998</v>
      </c>
      <c r="E94" s="7">
        <v>30.720400000000001</v>
      </c>
      <c r="F94" s="7">
        <v>30.483499999999999</v>
      </c>
      <c r="G94" s="7">
        <v>31.403300000000002</v>
      </c>
      <c r="H94" s="7">
        <v>30.4925</v>
      </c>
      <c r="I94" s="7">
        <v>31.896599999999999</v>
      </c>
      <c r="J94" s="7">
        <v>28.935500000000001</v>
      </c>
      <c r="K94" s="7">
        <v>27.677299999999999</v>
      </c>
      <c r="L94" s="7">
        <v>26.676400000000001</v>
      </c>
      <c r="M94" s="7">
        <v>27.768000000000001</v>
      </c>
      <c r="N94" s="7">
        <v>25.5261</v>
      </c>
      <c r="O94" s="7">
        <v>25.550899999999999</v>
      </c>
    </row>
    <row r="95" spans="1:15" ht="12.95">
      <c r="A95" s="11"/>
      <c r="B95" s="6" t="s">
        <v>111</v>
      </c>
      <c r="C95" s="5" t="s">
        <v>23</v>
      </c>
      <c r="D95" s="8">
        <v>15.5016</v>
      </c>
      <c r="E95" s="8">
        <v>14.8408</v>
      </c>
      <c r="F95" s="8">
        <v>16.267600000000002</v>
      </c>
      <c r="G95" s="8">
        <v>16.5716</v>
      </c>
      <c r="H95" s="8">
        <v>15.719799999999999</v>
      </c>
      <c r="I95" s="8">
        <v>16.4984</v>
      </c>
      <c r="J95" s="8">
        <v>15.168900000000001</v>
      </c>
      <c r="K95" s="8">
        <v>14.620699999999999</v>
      </c>
      <c r="L95" s="8">
        <v>14.500299999999999</v>
      </c>
      <c r="M95" s="8">
        <v>14.3979</v>
      </c>
      <c r="N95" s="8">
        <v>13.533200000000001</v>
      </c>
      <c r="O95" s="8">
        <v>13.609400000000001</v>
      </c>
    </row>
    <row r="96" spans="1:15" ht="12.95">
      <c r="A96" s="11"/>
      <c r="B96" s="6" t="s">
        <v>112</v>
      </c>
      <c r="C96" s="5" t="s">
        <v>23</v>
      </c>
      <c r="D96" s="7">
        <v>22.262799999999999</v>
      </c>
      <c r="E96" s="7">
        <v>21.0883</v>
      </c>
      <c r="F96" s="7">
        <v>21.606999999999999</v>
      </c>
      <c r="G96" s="7">
        <v>22.238399999999999</v>
      </c>
      <c r="H96" s="7">
        <v>21.2957</v>
      </c>
      <c r="I96" s="7">
        <v>22.1432</v>
      </c>
      <c r="J96" s="7">
        <v>20.090699999999998</v>
      </c>
      <c r="K96" s="7">
        <v>19.854700000000001</v>
      </c>
      <c r="L96" s="7">
        <v>18.555</v>
      </c>
      <c r="M96" s="7">
        <v>19.756399999999999</v>
      </c>
      <c r="N96" s="7">
        <v>18.1813</v>
      </c>
      <c r="O96" s="7">
        <v>18.264600000000002</v>
      </c>
    </row>
    <row r="97" spans="1:15" ht="12.95">
      <c r="A97" s="11"/>
      <c r="B97" s="6" t="s">
        <v>113</v>
      </c>
      <c r="C97" s="5" t="s">
        <v>23</v>
      </c>
      <c r="D97" s="8">
        <v>23.4117</v>
      </c>
      <c r="E97" s="8">
        <v>22.252600000000001</v>
      </c>
      <c r="F97" s="8">
        <v>22.193899999999999</v>
      </c>
      <c r="G97" s="8">
        <v>22.93</v>
      </c>
      <c r="H97" s="8">
        <v>21.831499999999998</v>
      </c>
      <c r="I97" s="8">
        <v>22.716699999999999</v>
      </c>
      <c r="J97" s="8">
        <v>20.881799999999998</v>
      </c>
      <c r="K97" s="8">
        <v>20.2652</v>
      </c>
      <c r="L97" s="8">
        <v>19.0471</v>
      </c>
      <c r="M97" s="8">
        <v>20.177700000000002</v>
      </c>
      <c r="N97" s="8">
        <v>18.722200000000001</v>
      </c>
      <c r="O97" s="8">
        <v>18.7485</v>
      </c>
    </row>
    <row r="98" spans="1:15" ht="12.95">
      <c r="A98" s="11"/>
      <c r="B98" s="6" t="s">
        <v>114</v>
      </c>
      <c r="C98" s="5" t="s">
        <v>23</v>
      </c>
      <c r="D98" s="7">
        <v>14.116899999999999</v>
      </c>
      <c r="E98" s="7">
        <v>13.571999999999999</v>
      </c>
      <c r="F98" s="7">
        <v>15.603300000000001</v>
      </c>
      <c r="G98" s="7">
        <v>15.4054</v>
      </c>
      <c r="H98" s="7">
        <v>15.0565</v>
      </c>
      <c r="I98" s="7">
        <v>15.8796</v>
      </c>
      <c r="J98" s="7">
        <v>14.726699999999999</v>
      </c>
      <c r="K98" s="7">
        <v>14.044499999999999</v>
      </c>
      <c r="L98" s="7">
        <v>13.5123</v>
      </c>
      <c r="M98" s="7">
        <v>14.001799999999999</v>
      </c>
      <c r="N98" s="7">
        <v>12.768800000000001</v>
      </c>
      <c r="O98" s="7">
        <v>12.8847</v>
      </c>
    </row>
    <row r="99" spans="1:15" ht="12.95">
      <c r="A99" s="11"/>
      <c r="B99" s="6" t="s">
        <v>115</v>
      </c>
      <c r="C99" s="5" t="s">
        <v>23</v>
      </c>
      <c r="D99" s="8">
        <v>21.895600000000002</v>
      </c>
      <c r="E99" s="8">
        <v>20.548999999999999</v>
      </c>
      <c r="F99" s="8">
        <v>23.248899999999999</v>
      </c>
      <c r="G99" s="8">
        <v>23.863900000000001</v>
      </c>
      <c r="H99" s="8">
        <v>22.851800000000001</v>
      </c>
      <c r="I99" s="8">
        <v>23.784099999999999</v>
      </c>
      <c r="J99" s="8">
        <v>21.6402</v>
      </c>
      <c r="K99" s="8">
        <v>21.3294</v>
      </c>
      <c r="L99" s="8">
        <v>19.917999999999999</v>
      </c>
      <c r="M99" s="8">
        <v>21.156700000000001</v>
      </c>
      <c r="N99" s="8">
        <v>19.542200000000001</v>
      </c>
      <c r="O99" s="8">
        <v>19.596599999999999</v>
      </c>
    </row>
    <row r="100" spans="1:15" ht="12.95">
      <c r="A100" s="11"/>
      <c r="B100" s="6" t="s">
        <v>116</v>
      </c>
      <c r="C100" s="5" t="s">
        <v>23</v>
      </c>
      <c r="D100" s="7">
        <v>16.929099999999998</v>
      </c>
      <c r="E100" s="7">
        <v>16.155100000000001</v>
      </c>
      <c r="F100" s="7">
        <v>16.846499999999999</v>
      </c>
      <c r="G100" s="7">
        <v>17.2546</v>
      </c>
      <c r="H100" s="7">
        <v>16.377199999999998</v>
      </c>
      <c r="I100" s="7">
        <v>17.0245</v>
      </c>
      <c r="J100" s="7">
        <v>15.5999</v>
      </c>
      <c r="K100" s="7">
        <v>15.238</v>
      </c>
      <c r="L100" s="7">
        <v>15.0989</v>
      </c>
      <c r="M100" s="7">
        <v>14.807700000000001</v>
      </c>
      <c r="N100" s="7">
        <v>14.0738</v>
      </c>
      <c r="O100" s="7">
        <v>14.126099999999999</v>
      </c>
    </row>
    <row r="101" spans="1:15" ht="12.95">
      <c r="A101" s="11"/>
      <c r="B101" s="6" t="s">
        <v>117</v>
      </c>
      <c r="C101" s="5" t="s">
        <v>23</v>
      </c>
      <c r="D101" s="8">
        <v>18.044899999999998</v>
      </c>
      <c r="E101" s="8">
        <v>17.294599999999999</v>
      </c>
      <c r="F101" s="8">
        <v>17.803899999999999</v>
      </c>
      <c r="G101" s="8">
        <v>18.303699999999999</v>
      </c>
      <c r="H101" s="8">
        <v>17.372199999999999</v>
      </c>
      <c r="I101" s="8">
        <v>18.0486</v>
      </c>
      <c r="J101" s="8">
        <v>16.442</v>
      </c>
      <c r="K101" s="8">
        <v>16.256900000000002</v>
      </c>
      <c r="L101" s="8">
        <v>15.3489</v>
      </c>
      <c r="M101" s="8">
        <v>15.957599999999999</v>
      </c>
      <c r="N101" s="8">
        <v>14.733499999999999</v>
      </c>
      <c r="O101" s="8">
        <v>14.805099999999999</v>
      </c>
    </row>
    <row r="102" spans="1:15" ht="12.95">
      <c r="A102" s="11"/>
      <c r="B102" s="6" t="s">
        <v>118</v>
      </c>
      <c r="C102" s="5" t="s">
        <v>23</v>
      </c>
      <c r="D102" s="7">
        <v>21.915600000000001</v>
      </c>
      <c r="E102" s="7">
        <v>20.742000000000001</v>
      </c>
      <c r="F102" s="7">
        <v>20.638100000000001</v>
      </c>
      <c r="G102" s="7">
        <v>21.23</v>
      </c>
      <c r="H102" s="7">
        <v>20.3597</v>
      </c>
      <c r="I102" s="7">
        <v>21.223800000000001</v>
      </c>
      <c r="J102" s="7">
        <v>19.3735</v>
      </c>
      <c r="K102" s="7">
        <v>18.915900000000001</v>
      </c>
      <c r="L102" s="7">
        <v>17.695499999999999</v>
      </c>
      <c r="M102" s="7">
        <v>18.839700000000001</v>
      </c>
      <c r="N102" s="7">
        <v>17.404</v>
      </c>
      <c r="O102" s="7">
        <v>17.444500000000001</v>
      </c>
    </row>
    <row r="103" spans="1:15" ht="12.95">
      <c r="A103" s="11"/>
      <c r="B103" s="6" t="s">
        <v>119</v>
      </c>
      <c r="C103" s="5" t="s">
        <v>23</v>
      </c>
      <c r="D103" s="8">
        <v>21.9556</v>
      </c>
      <c r="E103" s="8">
        <v>20.919699999999999</v>
      </c>
      <c r="F103" s="8">
        <v>19.741499999999998</v>
      </c>
      <c r="G103" s="8">
        <v>20.201499999999999</v>
      </c>
      <c r="H103" s="8">
        <v>19.287400000000002</v>
      </c>
      <c r="I103" s="8">
        <v>20.119499999999999</v>
      </c>
      <c r="J103" s="8">
        <v>18.134899999999998</v>
      </c>
      <c r="K103" s="8">
        <v>17.901700000000002</v>
      </c>
      <c r="L103" s="8">
        <v>16.8184</v>
      </c>
      <c r="M103" s="8">
        <v>17.901599999999998</v>
      </c>
      <c r="N103" s="8">
        <v>16.3415</v>
      </c>
      <c r="O103" s="8">
        <v>16.430900000000001</v>
      </c>
    </row>
    <row r="104" spans="1:15" ht="12.95">
      <c r="A104" s="11"/>
      <c r="B104" s="6" t="s">
        <v>120</v>
      </c>
      <c r="C104" s="5" t="s">
        <v>23</v>
      </c>
      <c r="D104" s="7">
        <v>14.911799999999999</v>
      </c>
      <c r="E104" s="7">
        <v>14.3851</v>
      </c>
      <c r="F104" s="7">
        <v>14.7197</v>
      </c>
      <c r="G104" s="7">
        <v>15.0845</v>
      </c>
      <c r="H104" s="7">
        <v>14.297499999999999</v>
      </c>
      <c r="I104" s="7">
        <v>15.0745</v>
      </c>
      <c r="J104" s="7">
        <v>13.835100000000001</v>
      </c>
      <c r="K104" s="7">
        <v>13.4057</v>
      </c>
      <c r="L104" s="7">
        <v>13.088100000000001</v>
      </c>
      <c r="M104" s="7">
        <v>13.0372</v>
      </c>
      <c r="N104" s="7">
        <v>12.1936</v>
      </c>
      <c r="O104" s="7">
        <v>12.266999999999999</v>
      </c>
    </row>
    <row r="105" spans="1:15" ht="12.95">
      <c r="A105" s="11"/>
      <c r="B105" s="6" t="s">
        <v>121</v>
      </c>
      <c r="C105" s="5" t="s">
        <v>23</v>
      </c>
      <c r="D105" s="8">
        <v>22.280999999999999</v>
      </c>
      <c r="E105" s="8">
        <v>20.988800000000001</v>
      </c>
      <c r="F105" s="8">
        <v>20.649000000000001</v>
      </c>
      <c r="G105" s="8">
        <v>21.178799999999999</v>
      </c>
      <c r="H105" s="8">
        <v>20.125699999999998</v>
      </c>
      <c r="I105" s="8">
        <v>21.0548</v>
      </c>
      <c r="J105" s="8">
        <v>19.077999999999999</v>
      </c>
      <c r="K105" s="8">
        <v>18.7666</v>
      </c>
      <c r="L105" s="8">
        <v>17.498799999999999</v>
      </c>
      <c r="M105" s="8">
        <v>18.741199999999999</v>
      </c>
      <c r="N105" s="8">
        <v>17.429400000000001</v>
      </c>
      <c r="O105" s="8">
        <v>17.467700000000001</v>
      </c>
    </row>
    <row r="106" spans="1:15" ht="12.95">
      <c r="A106" s="11"/>
      <c r="B106" s="6" t="s">
        <v>122</v>
      </c>
      <c r="C106" s="5" t="s">
        <v>23</v>
      </c>
      <c r="D106" s="7">
        <v>26.454899999999999</v>
      </c>
      <c r="E106" s="7">
        <v>24.964400000000001</v>
      </c>
      <c r="F106" s="7">
        <v>25.684100000000001</v>
      </c>
      <c r="G106" s="7">
        <v>26.688800000000001</v>
      </c>
      <c r="H106" s="7">
        <v>25.833300000000001</v>
      </c>
      <c r="I106" s="7">
        <v>27.023599999999998</v>
      </c>
      <c r="J106" s="7">
        <v>24.520900000000001</v>
      </c>
      <c r="K106" s="7">
        <v>23.5349</v>
      </c>
      <c r="L106" s="7">
        <v>22.491299999999999</v>
      </c>
      <c r="M106" s="7">
        <v>23.697600000000001</v>
      </c>
      <c r="N106" s="7">
        <v>21.719100000000001</v>
      </c>
      <c r="O106" s="7">
        <v>21.745000000000001</v>
      </c>
    </row>
    <row r="107" spans="1:15" ht="12.95">
      <c r="A107" s="11"/>
      <c r="B107" s="6" t="s">
        <v>123</v>
      </c>
      <c r="C107" s="5" t="s">
        <v>23</v>
      </c>
      <c r="D107" s="8">
        <v>28.173200000000001</v>
      </c>
      <c r="E107" s="8">
        <v>26.770700000000001</v>
      </c>
      <c r="F107" s="8">
        <v>27.470099999999999</v>
      </c>
      <c r="G107" s="8">
        <v>28.442499999999999</v>
      </c>
      <c r="H107" s="8">
        <v>27.217500000000001</v>
      </c>
      <c r="I107" s="8">
        <v>28.4434</v>
      </c>
      <c r="J107" s="8">
        <v>26.006799999999998</v>
      </c>
      <c r="K107" s="8">
        <v>25.1234</v>
      </c>
      <c r="L107" s="8">
        <v>23.7529</v>
      </c>
      <c r="M107" s="8">
        <v>25.172899999999998</v>
      </c>
      <c r="N107" s="8">
        <v>23.0474</v>
      </c>
      <c r="O107" s="8">
        <v>23.133299999999998</v>
      </c>
    </row>
    <row r="108" spans="1:15" ht="12.95">
      <c r="A108" s="12"/>
      <c r="B108" s="6" t="s">
        <v>124</v>
      </c>
      <c r="C108" s="5" t="s">
        <v>23</v>
      </c>
      <c r="D108" s="7">
        <v>15.0913</v>
      </c>
      <c r="E108" s="7">
        <v>14.3725</v>
      </c>
      <c r="F108" s="7">
        <v>15.5525</v>
      </c>
      <c r="G108" s="7">
        <v>15.943099999999999</v>
      </c>
      <c r="H108" s="7">
        <v>15.2494</v>
      </c>
      <c r="I108" s="7">
        <v>15.914199999999999</v>
      </c>
      <c r="J108" s="7">
        <v>14.479699999999999</v>
      </c>
      <c r="K108" s="7">
        <v>14.268800000000001</v>
      </c>
      <c r="L108" s="7">
        <v>13.8073</v>
      </c>
      <c r="M108" s="7">
        <v>13.750299999999999</v>
      </c>
      <c r="N108" s="7">
        <v>12.817600000000001</v>
      </c>
      <c r="O108" s="7">
        <v>12.896699999999999</v>
      </c>
    </row>
    <row r="109" spans="1:15" ht="12.95">
      <c r="A109" s="10" t="s">
        <v>125</v>
      </c>
      <c r="B109" s="6" t="s">
        <v>5</v>
      </c>
      <c r="C109" s="5" t="s">
        <v>23</v>
      </c>
      <c r="D109" s="8">
        <v>20.300689999999999</v>
      </c>
      <c r="E109" s="8">
        <v>18.485130000000002</v>
      </c>
      <c r="F109" s="8">
        <v>17.906369999999999</v>
      </c>
      <c r="G109" s="8">
        <v>17.38993</v>
      </c>
      <c r="H109" s="8">
        <v>17.37133</v>
      </c>
      <c r="I109" s="8">
        <v>18.131139999999998</v>
      </c>
      <c r="J109" s="8">
        <v>16.57771</v>
      </c>
      <c r="K109" s="8">
        <v>15.76074</v>
      </c>
      <c r="L109" s="8">
        <v>15.15668</v>
      </c>
      <c r="M109" s="8">
        <v>15.493209999999999</v>
      </c>
      <c r="N109" s="8">
        <v>14.640140000000001</v>
      </c>
      <c r="O109" s="8">
        <v>14.614599999999999</v>
      </c>
    </row>
    <row r="110" spans="1:15" ht="12.95">
      <c r="A110" s="11"/>
      <c r="B110" s="6" t="s">
        <v>126</v>
      </c>
      <c r="C110" s="5" t="s">
        <v>23</v>
      </c>
      <c r="D110" s="7">
        <v>16.520700000000001</v>
      </c>
      <c r="E110" s="7">
        <v>15.0946</v>
      </c>
      <c r="F110" s="7">
        <v>14.5093</v>
      </c>
      <c r="G110" s="7">
        <v>14.234400000000001</v>
      </c>
      <c r="H110" s="7">
        <v>14.28</v>
      </c>
      <c r="I110" s="7">
        <v>14.7127</v>
      </c>
      <c r="J110" s="7">
        <v>13.256399999999999</v>
      </c>
      <c r="K110" s="7">
        <v>12.792400000000001</v>
      </c>
      <c r="L110" s="7">
        <v>12.019299999999999</v>
      </c>
      <c r="M110" s="7">
        <v>12.5726</v>
      </c>
      <c r="N110" s="7">
        <v>11.9</v>
      </c>
      <c r="O110" s="7">
        <v>11.8659</v>
      </c>
    </row>
    <row r="111" spans="1:15" ht="12.95">
      <c r="A111" s="11"/>
      <c r="B111" s="6" t="s">
        <v>127</v>
      </c>
      <c r="C111" s="5" t="s">
        <v>23</v>
      </c>
      <c r="D111" s="8">
        <v>17.949400000000001</v>
      </c>
      <c r="E111" s="8">
        <v>16.626100000000001</v>
      </c>
      <c r="F111" s="8">
        <v>16.0977</v>
      </c>
      <c r="G111" s="8">
        <v>16.347000000000001</v>
      </c>
      <c r="H111" s="8">
        <v>16.190799999999999</v>
      </c>
      <c r="I111" s="8">
        <v>16.799299999999999</v>
      </c>
      <c r="J111" s="8">
        <v>15.0472</v>
      </c>
      <c r="K111" s="8">
        <v>14.261900000000001</v>
      </c>
      <c r="L111" s="8">
        <v>13.8581</v>
      </c>
      <c r="M111" s="8">
        <v>14.2844</v>
      </c>
      <c r="N111" s="8">
        <v>13.289300000000001</v>
      </c>
      <c r="O111" s="8">
        <v>13.228300000000001</v>
      </c>
    </row>
    <row r="112" spans="1:15" ht="12.95">
      <c r="A112" s="11"/>
      <c r="B112" s="6" t="s">
        <v>128</v>
      </c>
      <c r="C112" s="5" t="s">
        <v>23</v>
      </c>
      <c r="D112" s="7">
        <v>19.992000000000001</v>
      </c>
      <c r="E112" s="7">
        <v>18.157900000000001</v>
      </c>
      <c r="F112" s="7">
        <v>17.5124</v>
      </c>
      <c r="G112" s="7">
        <v>16.7468</v>
      </c>
      <c r="H112" s="7">
        <v>16.456900000000001</v>
      </c>
      <c r="I112" s="7">
        <v>17.4771</v>
      </c>
      <c r="J112" s="7">
        <v>15.794700000000001</v>
      </c>
      <c r="K112" s="7">
        <v>15.005100000000001</v>
      </c>
      <c r="L112" s="7">
        <v>14.4255</v>
      </c>
      <c r="M112" s="7">
        <v>14.6881</v>
      </c>
      <c r="N112" s="7">
        <v>13.825100000000001</v>
      </c>
      <c r="O112" s="7">
        <v>13.745900000000001</v>
      </c>
    </row>
    <row r="113" spans="1:15" ht="12.95">
      <c r="A113" s="11"/>
      <c r="B113" s="6" t="s">
        <v>129</v>
      </c>
      <c r="C113" s="5" t="s">
        <v>23</v>
      </c>
      <c r="D113" s="8">
        <v>16.862100000000002</v>
      </c>
      <c r="E113" s="8">
        <v>15.425800000000001</v>
      </c>
      <c r="F113" s="8">
        <v>14.778700000000001</v>
      </c>
      <c r="G113" s="8">
        <v>14.4201</v>
      </c>
      <c r="H113" s="8">
        <v>14.383900000000001</v>
      </c>
      <c r="I113" s="8">
        <v>14.684699999999999</v>
      </c>
      <c r="J113" s="8">
        <v>13.595800000000001</v>
      </c>
      <c r="K113" s="8">
        <v>13.233700000000001</v>
      </c>
      <c r="L113" s="8">
        <v>12.581899999999999</v>
      </c>
      <c r="M113" s="8">
        <v>12.608700000000001</v>
      </c>
      <c r="N113" s="8">
        <v>12.0167</v>
      </c>
      <c r="O113" s="8">
        <v>11.981400000000001</v>
      </c>
    </row>
    <row r="114" spans="1:15" ht="12.95">
      <c r="A114" s="11"/>
      <c r="B114" s="6" t="s">
        <v>130</v>
      </c>
      <c r="C114" s="5" t="s">
        <v>23</v>
      </c>
      <c r="D114" s="7">
        <v>18.152999999999999</v>
      </c>
      <c r="E114" s="7">
        <v>16.613900000000001</v>
      </c>
      <c r="F114" s="7">
        <v>15.941000000000001</v>
      </c>
      <c r="G114" s="7">
        <v>16.037800000000001</v>
      </c>
      <c r="H114" s="7">
        <v>16.064</v>
      </c>
      <c r="I114" s="7">
        <v>16.303899999999999</v>
      </c>
      <c r="J114" s="7">
        <v>14.732200000000001</v>
      </c>
      <c r="K114" s="7">
        <v>13.957000000000001</v>
      </c>
      <c r="L114" s="7">
        <v>13.456799999999999</v>
      </c>
      <c r="M114" s="7">
        <v>14.156000000000001</v>
      </c>
      <c r="N114" s="7">
        <v>13.2225</v>
      </c>
      <c r="O114" s="7">
        <v>13.149100000000001</v>
      </c>
    </row>
    <row r="115" spans="1:15" ht="12.95">
      <c r="A115" s="11"/>
      <c r="B115" s="6" t="s">
        <v>131</v>
      </c>
      <c r="C115" s="5" t="s">
        <v>23</v>
      </c>
      <c r="D115" s="8">
        <v>17.1829</v>
      </c>
      <c r="E115" s="8">
        <v>15.7737</v>
      </c>
      <c r="F115" s="8">
        <v>15.182600000000001</v>
      </c>
      <c r="G115" s="8">
        <v>15.168100000000001</v>
      </c>
      <c r="H115" s="8">
        <v>15.140499999999999</v>
      </c>
      <c r="I115" s="8">
        <v>15.5047</v>
      </c>
      <c r="J115" s="8">
        <v>13.936400000000001</v>
      </c>
      <c r="K115" s="8">
        <v>13.776999999999999</v>
      </c>
      <c r="L115" s="8">
        <v>12.743600000000001</v>
      </c>
      <c r="M115" s="8">
        <v>13.168900000000001</v>
      </c>
      <c r="N115" s="8">
        <v>12.6402</v>
      </c>
      <c r="O115" s="8">
        <v>12.629200000000001</v>
      </c>
    </row>
    <row r="116" spans="1:15" ht="12.95">
      <c r="A116" s="11"/>
      <c r="B116" s="6" t="s">
        <v>132</v>
      </c>
      <c r="C116" s="5" t="s">
        <v>23</v>
      </c>
      <c r="D116" s="7">
        <v>22.546299999999999</v>
      </c>
      <c r="E116" s="7">
        <v>20.514099999999999</v>
      </c>
      <c r="F116" s="7">
        <v>19.609500000000001</v>
      </c>
      <c r="G116" s="7">
        <v>19.0472</v>
      </c>
      <c r="H116" s="7">
        <v>19.5139</v>
      </c>
      <c r="I116" s="7">
        <v>19.687899999999999</v>
      </c>
      <c r="J116" s="7">
        <v>18.181100000000001</v>
      </c>
      <c r="K116" s="7">
        <v>17.7743</v>
      </c>
      <c r="L116" s="7">
        <v>16.8872</v>
      </c>
      <c r="M116" s="7">
        <v>17.218699999999998</v>
      </c>
      <c r="N116" s="7">
        <v>16.2256</v>
      </c>
      <c r="O116" s="7">
        <v>16.184899999999999</v>
      </c>
    </row>
    <row r="117" spans="1:15" ht="12.95">
      <c r="A117" s="11"/>
      <c r="B117" s="6" t="s">
        <v>133</v>
      </c>
      <c r="C117" s="5" t="s">
        <v>23</v>
      </c>
      <c r="D117" s="8">
        <v>20.064399999999999</v>
      </c>
      <c r="E117" s="8">
        <v>18.1783</v>
      </c>
      <c r="F117" s="8">
        <v>17.404199999999999</v>
      </c>
      <c r="G117" s="8">
        <v>16.805199999999999</v>
      </c>
      <c r="H117" s="8">
        <v>16.994199999999999</v>
      </c>
      <c r="I117" s="8">
        <v>17.739799999999999</v>
      </c>
      <c r="J117" s="8">
        <v>16.028199999999998</v>
      </c>
      <c r="K117" s="8">
        <v>15.052</v>
      </c>
      <c r="L117" s="8">
        <v>14.549799999999999</v>
      </c>
      <c r="M117" s="8">
        <v>14.626799999999999</v>
      </c>
      <c r="N117" s="8">
        <v>13.940200000000001</v>
      </c>
      <c r="O117" s="8">
        <v>13.8683</v>
      </c>
    </row>
    <row r="118" spans="1:15" ht="12.95">
      <c r="A118" s="11"/>
      <c r="B118" s="6" t="s">
        <v>134</v>
      </c>
      <c r="C118" s="5" t="s">
        <v>23</v>
      </c>
      <c r="D118" s="7">
        <v>17.674499999999998</v>
      </c>
      <c r="E118" s="7">
        <v>16.066700000000001</v>
      </c>
      <c r="F118" s="7">
        <v>15.388999999999999</v>
      </c>
      <c r="G118" s="7">
        <v>15.1876</v>
      </c>
      <c r="H118" s="7">
        <v>14.706200000000001</v>
      </c>
      <c r="I118" s="7">
        <v>15.581200000000001</v>
      </c>
      <c r="J118" s="7">
        <v>14.1225</v>
      </c>
      <c r="K118" s="7">
        <v>13.6853</v>
      </c>
      <c r="L118" s="7">
        <v>12.9114</v>
      </c>
      <c r="M118" s="7">
        <v>13.1211</v>
      </c>
      <c r="N118" s="7">
        <v>12.4107</v>
      </c>
      <c r="O118" s="7">
        <v>12.364800000000001</v>
      </c>
    </row>
    <row r="119" spans="1:15" ht="12.95">
      <c r="A119" s="11"/>
      <c r="B119" s="6" t="s">
        <v>135</v>
      </c>
      <c r="C119" s="5" t="s">
        <v>23</v>
      </c>
      <c r="D119" s="8">
        <v>30.301600000000001</v>
      </c>
      <c r="E119" s="8">
        <v>27.075900000000001</v>
      </c>
      <c r="F119" s="8">
        <v>25.609300000000001</v>
      </c>
      <c r="G119" s="8">
        <v>24.186699999999998</v>
      </c>
      <c r="H119" s="8">
        <v>23.591000000000001</v>
      </c>
      <c r="I119" s="8">
        <v>25.074200000000001</v>
      </c>
      <c r="J119" s="8">
        <v>22.9133</v>
      </c>
      <c r="K119" s="8">
        <v>21.502300000000002</v>
      </c>
      <c r="L119" s="8">
        <v>20.808499999999999</v>
      </c>
      <c r="M119" s="8">
        <v>20.965599999999998</v>
      </c>
      <c r="N119" s="8">
        <v>19.6937</v>
      </c>
      <c r="O119" s="8">
        <v>19.599799999999998</v>
      </c>
    </row>
    <row r="120" spans="1:15" ht="12.95">
      <c r="A120" s="11"/>
      <c r="B120" s="6" t="s">
        <v>136</v>
      </c>
      <c r="C120" s="5" t="s">
        <v>23</v>
      </c>
      <c r="D120" s="7">
        <v>18.873799999999999</v>
      </c>
      <c r="E120" s="7">
        <v>17.180499999999999</v>
      </c>
      <c r="F120" s="7">
        <v>16.4375</v>
      </c>
      <c r="G120" s="7">
        <v>15.891299999999999</v>
      </c>
      <c r="H120" s="7">
        <v>15.9549</v>
      </c>
      <c r="I120" s="7">
        <v>16.646899999999999</v>
      </c>
      <c r="J120" s="7">
        <v>15.0806</v>
      </c>
      <c r="K120" s="7">
        <v>14.407999999999999</v>
      </c>
      <c r="L120" s="7">
        <v>13.896100000000001</v>
      </c>
      <c r="M120" s="7">
        <v>13.876200000000001</v>
      </c>
      <c r="N120" s="7">
        <v>13.03</v>
      </c>
      <c r="O120" s="7">
        <v>12.964700000000001</v>
      </c>
    </row>
    <row r="121" spans="1:15" ht="12.95">
      <c r="A121" s="11"/>
      <c r="B121" s="6" t="s">
        <v>137</v>
      </c>
      <c r="C121" s="5" t="s">
        <v>23</v>
      </c>
      <c r="D121" s="8">
        <v>19.6313</v>
      </c>
      <c r="E121" s="8">
        <v>18.004200000000001</v>
      </c>
      <c r="F121" s="8">
        <v>16.574999999999999</v>
      </c>
      <c r="G121" s="8">
        <v>16.267499999999998</v>
      </c>
      <c r="H121" s="8">
        <v>17.0382</v>
      </c>
      <c r="I121" s="8">
        <v>18.1617</v>
      </c>
      <c r="J121" s="8">
        <v>16.965900000000001</v>
      </c>
      <c r="K121" s="8">
        <v>16.099299999999999</v>
      </c>
      <c r="L121" s="8">
        <v>15.961</v>
      </c>
      <c r="M121" s="8">
        <v>16.8246</v>
      </c>
      <c r="N121" s="8">
        <v>16.082699999999999</v>
      </c>
      <c r="O121" s="8">
        <v>16.3612</v>
      </c>
    </row>
    <row r="122" spans="1:15" ht="12.95">
      <c r="A122" s="11"/>
      <c r="B122" s="6" t="s">
        <v>138</v>
      </c>
      <c r="C122" s="5" t="s">
        <v>23</v>
      </c>
      <c r="D122" s="7">
        <v>16.703700000000001</v>
      </c>
      <c r="E122" s="7">
        <v>15.571400000000001</v>
      </c>
      <c r="F122" s="7">
        <v>15.0913</v>
      </c>
      <c r="G122" s="7">
        <v>15.1989</v>
      </c>
      <c r="H122" s="7">
        <v>15.089700000000001</v>
      </c>
      <c r="I122" s="7">
        <v>15.7593</v>
      </c>
      <c r="J122" s="7">
        <v>14.285</v>
      </c>
      <c r="K122" s="7">
        <v>13.5549</v>
      </c>
      <c r="L122" s="7">
        <v>13.129899999999999</v>
      </c>
      <c r="M122" s="7">
        <v>13.4047</v>
      </c>
      <c r="N122" s="7">
        <v>12.4588</v>
      </c>
      <c r="O122" s="7">
        <v>12.4016</v>
      </c>
    </row>
    <row r="123" spans="1:15" ht="12.95">
      <c r="A123" s="11"/>
      <c r="B123" s="6" t="s">
        <v>139</v>
      </c>
      <c r="C123" s="5" t="s">
        <v>23</v>
      </c>
      <c r="D123" s="8">
        <v>21.456299999999999</v>
      </c>
      <c r="E123" s="8">
        <v>19.385300000000001</v>
      </c>
      <c r="F123" s="8">
        <v>18.529499999999999</v>
      </c>
      <c r="G123" s="8">
        <v>18.081499999999998</v>
      </c>
      <c r="H123" s="8">
        <v>18.6723</v>
      </c>
      <c r="I123" s="8">
        <v>18.936499999999999</v>
      </c>
      <c r="J123" s="8">
        <v>16.866599999999998</v>
      </c>
      <c r="K123" s="8">
        <v>16.3385</v>
      </c>
      <c r="L123" s="8">
        <v>15.3178</v>
      </c>
      <c r="M123" s="8">
        <v>16.1264</v>
      </c>
      <c r="N123" s="8">
        <v>15.4726</v>
      </c>
      <c r="O123" s="8">
        <v>15.4633</v>
      </c>
    </row>
    <row r="124" spans="1:15" ht="12.95">
      <c r="A124" s="11"/>
      <c r="B124" s="6" t="s">
        <v>140</v>
      </c>
      <c r="C124" s="5" t="s">
        <v>23</v>
      </c>
      <c r="D124" s="7">
        <v>16.427199999999999</v>
      </c>
      <c r="E124" s="7">
        <v>15.189399999999999</v>
      </c>
      <c r="F124" s="7">
        <v>18.037800000000001</v>
      </c>
      <c r="G124" s="7">
        <v>17.820499999999999</v>
      </c>
      <c r="H124" s="7">
        <v>17.086200000000002</v>
      </c>
      <c r="I124" s="7">
        <v>18.1051</v>
      </c>
      <c r="J124" s="7">
        <v>16.623899999999999</v>
      </c>
      <c r="K124" s="7">
        <v>15.6495</v>
      </c>
      <c r="L124" s="7">
        <v>15.0726</v>
      </c>
      <c r="M124" s="7">
        <v>15.4198</v>
      </c>
      <c r="N124" s="7">
        <v>14.5541</v>
      </c>
      <c r="O124" s="7">
        <v>14.4945</v>
      </c>
    </row>
    <row r="125" spans="1:15" ht="12.95">
      <c r="A125" s="11"/>
      <c r="B125" s="6" t="s">
        <v>141</v>
      </c>
      <c r="C125" s="5" t="s">
        <v>23</v>
      </c>
      <c r="D125" s="8">
        <v>14.8749</v>
      </c>
      <c r="E125" s="8">
        <v>13.7813</v>
      </c>
      <c r="F125" s="8">
        <v>13.308299999999999</v>
      </c>
      <c r="G125" s="8">
        <v>13.1523</v>
      </c>
      <c r="H125" s="8">
        <v>12.7479</v>
      </c>
      <c r="I125" s="8">
        <v>13.453900000000001</v>
      </c>
      <c r="J125" s="8">
        <v>12.3139</v>
      </c>
      <c r="K125" s="8">
        <v>11.898199999999999</v>
      </c>
      <c r="L125" s="8">
        <v>11.208600000000001</v>
      </c>
      <c r="M125" s="8">
        <v>11.3619</v>
      </c>
      <c r="N125" s="8">
        <v>10.7881</v>
      </c>
      <c r="O125" s="8">
        <v>10.7446</v>
      </c>
    </row>
    <row r="126" spans="1:15" ht="12.95">
      <c r="A126" s="11"/>
      <c r="B126" s="6" t="s">
        <v>142</v>
      </c>
      <c r="C126" s="5" t="s">
        <v>23</v>
      </c>
      <c r="D126" s="7">
        <v>21.1829</v>
      </c>
      <c r="E126" s="7">
        <v>19.2531</v>
      </c>
      <c r="F126" s="7">
        <v>18.438800000000001</v>
      </c>
      <c r="G126" s="7">
        <v>17.7166</v>
      </c>
      <c r="H126" s="7">
        <v>17.4636</v>
      </c>
      <c r="I126" s="7">
        <v>18.5107</v>
      </c>
      <c r="J126" s="7">
        <v>16.708500000000001</v>
      </c>
      <c r="K126" s="7">
        <v>15.930099999999999</v>
      </c>
      <c r="L126" s="7">
        <v>15.3279</v>
      </c>
      <c r="M126" s="7">
        <v>15.512499999999999</v>
      </c>
      <c r="N126" s="7">
        <v>14.549899999999999</v>
      </c>
      <c r="O126" s="7">
        <v>14.486800000000001</v>
      </c>
    </row>
    <row r="127" spans="1:15" ht="12.95">
      <c r="A127" s="11"/>
      <c r="B127" s="6" t="s">
        <v>143</v>
      </c>
      <c r="C127" s="5" t="s">
        <v>23</v>
      </c>
      <c r="D127" s="8">
        <v>24.737500000000001</v>
      </c>
      <c r="E127" s="8">
        <v>22.590699999999998</v>
      </c>
      <c r="F127" s="8">
        <v>21.921199999999999</v>
      </c>
      <c r="G127" s="8">
        <v>20.913699999999999</v>
      </c>
      <c r="H127" s="8">
        <v>20.518699999999999</v>
      </c>
      <c r="I127" s="8">
        <v>21.638100000000001</v>
      </c>
      <c r="J127" s="8">
        <v>20.5685</v>
      </c>
      <c r="K127" s="8">
        <v>18.583300000000001</v>
      </c>
      <c r="L127" s="8">
        <v>18.125599999999999</v>
      </c>
      <c r="M127" s="8">
        <v>18.533100000000001</v>
      </c>
      <c r="N127" s="8">
        <v>17.266100000000002</v>
      </c>
      <c r="O127" s="8">
        <v>17.197099999999999</v>
      </c>
    </row>
    <row r="128" spans="1:15" ht="12.95">
      <c r="A128" s="11"/>
      <c r="B128" s="6" t="s">
        <v>144</v>
      </c>
      <c r="C128" s="5" t="s">
        <v>23</v>
      </c>
      <c r="D128" s="7">
        <v>15.3682</v>
      </c>
      <c r="E128" s="7">
        <v>14.122</v>
      </c>
      <c r="F128" s="7">
        <v>13.6197</v>
      </c>
      <c r="G128" s="7">
        <v>13.159599999999999</v>
      </c>
      <c r="H128" s="7">
        <v>13.4392</v>
      </c>
      <c r="I128" s="7">
        <v>13.9255</v>
      </c>
      <c r="J128" s="7">
        <v>12.6151</v>
      </c>
      <c r="K128" s="7">
        <v>11.944800000000001</v>
      </c>
      <c r="L128" s="7">
        <v>11.5319</v>
      </c>
      <c r="M128" s="7">
        <v>11.562799999999999</v>
      </c>
      <c r="N128" s="7">
        <v>10.931699999999999</v>
      </c>
      <c r="O128" s="7">
        <v>10.8841</v>
      </c>
    </row>
    <row r="129" spans="1:15" ht="12.95">
      <c r="A129" s="11"/>
      <c r="B129" s="6" t="s">
        <v>145</v>
      </c>
      <c r="C129" s="5" t="s">
        <v>23</v>
      </c>
      <c r="D129" s="8">
        <v>25.700399999999998</v>
      </c>
      <c r="E129" s="8">
        <v>23.1417</v>
      </c>
      <c r="F129" s="8">
        <v>21.829699999999999</v>
      </c>
      <c r="G129" s="8">
        <v>20.613099999999999</v>
      </c>
      <c r="H129" s="8">
        <v>19.925999999999998</v>
      </c>
      <c r="I129" s="8">
        <v>21.117699999999999</v>
      </c>
      <c r="J129" s="8">
        <v>19.548400000000001</v>
      </c>
      <c r="K129" s="8">
        <v>18.2807</v>
      </c>
      <c r="L129" s="8">
        <v>17.7728</v>
      </c>
      <c r="M129" s="8">
        <v>18.081399999999999</v>
      </c>
      <c r="N129" s="8">
        <v>17.029800000000002</v>
      </c>
      <c r="O129" s="8">
        <v>17.0122</v>
      </c>
    </row>
    <row r="130" spans="1:15" ht="12.95">
      <c r="A130" s="11"/>
      <c r="B130" s="6" t="s">
        <v>146</v>
      </c>
      <c r="C130" s="5" t="s">
        <v>23</v>
      </c>
      <c r="D130" s="7">
        <v>21.3399</v>
      </c>
      <c r="E130" s="7">
        <v>19.4434</v>
      </c>
      <c r="F130" s="7">
        <v>18.743400000000001</v>
      </c>
      <c r="G130" s="7">
        <v>18.479399999999998</v>
      </c>
      <c r="H130" s="7">
        <v>18.565300000000001</v>
      </c>
      <c r="I130" s="7">
        <v>19.027699999999999</v>
      </c>
      <c r="J130" s="7">
        <v>17.350100000000001</v>
      </c>
      <c r="K130" s="7">
        <v>16.395199999999999</v>
      </c>
      <c r="L130" s="7">
        <v>15.863799999999999</v>
      </c>
      <c r="M130" s="7">
        <v>16.1936</v>
      </c>
      <c r="N130" s="7">
        <v>15.154299999999999</v>
      </c>
      <c r="O130" s="7">
        <v>15.0924</v>
      </c>
    </row>
    <row r="131" spans="1:15" ht="12.95">
      <c r="A131" s="11"/>
      <c r="B131" s="6" t="s">
        <v>147</v>
      </c>
      <c r="C131" s="5" t="s">
        <v>23</v>
      </c>
      <c r="D131" s="8">
        <v>16.005099999999999</v>
      </c>
      <c r="E131" s="8">
        <v>14.780200000000001</v>
      </c>
      <c r="F131" s="8">
        <v>14.2704</v>
      </c>
      <c r="G131" s="8">
        <v>14.0617</v>
      </c>
      <c r="H131" s="8">
        <v>13.8681</v>
      </c>
      <c r="I131" s="8">
        <v>14.4193</v>
      </c>
      <c r="J131" s="8">
        <v>13.1494</v>
      </c>
      <c r="K131" s="8">
        <v>12.863899999999999</v>
      </c>
      <c r="L131" s="8">
        <v>12.020300000000001</v>
      </c>
      <c r="M131" s="8">
        <v>12.211</v>
      </c>
      <c r="N131" s="8">
        <v>11.731999999999999</v>
      </c>
      <c r="O131" s="8">
        <v>11.691599999999999</v>
      </c>
    </row>
    <row r="132" spans="1:15" ht="12.95">
      <c r="A132" s="11"/>
      <c r="B132" s="6" t="s">
        <v>148</v>
      </c>
      <c r="C132" s="5" t="s">
        <v>23</v>
      </c>
      <c r="D132" s="7">
        <v>14.84</v>
      </c>
      <c r="E132" s="7">
        <v>13.6089</v>
      </c>
      <c r="F132" s="7">
        <v>13.092499999999999</v>
      </c>
      <c r="G132" s="7">
        <v>13.0404</v>
      </c>
      <c r="H132" s="7">
        <v>13.0006</v>
      </c>
      <c r="I132" s="7">
        <v>13.399800000000001</v>
      </c>
      <c r="J132" s="7">
        <v>12.049300000000001</v>
      </c>
      <c r="K132" s="7">
        <v>11.6213</v>
      </c>
      <c r="L132" s="7">
        <v>10.980700000000001</v>
      </c>
      <c r="M132" s="7">
        <v>11.2926</v>
      </c>
      <c r="N132" s="7">
        <v>10.680300000000001</v>
      </c>
      <c r="O132" s="7">
        <v>10.6495</v>
      </c>
    </row>
    <row r="133" spans="1:15" ht="12.95">
      <c r="A133" s="11"/>
      <c r="B133" s="6" t="s">
        <v>149</v>
      </c>
      <c r="C133" s="5" t="s">
        <v>23</v>
      </c>
      <c r="D133" s="8">
        <v>19.5809</v>
      </c>
      <c r="E133" s="8">
        <v>17.948699999999999</v>
      </c>
      <c r="F133" s="8">
        <v>17.219100000000001</v>
      </c>
      <c r="G133" s="8">
        <v>16.618300000000001</v>
      </c>
      <c r="H133" s="8">
        <v>16.475999999999999</v>
      </c>
      <c r="I133" s="8">
        <v>17.398900000000001</v>
      </c>
      <c r="J133" s="8">
        <v>15.857100000000001</v>
      </c>
      <c r="K133" s="8">
        <v>14.8651</v>
      </c>
      <c r="L133" s="8">
        <v>14.407</v>
      </c>
      <c r="M133" s="8">
        <v>14.6143</v>
      </c>
      <c r="N133" s="8">
        <v>13.748900000000001</v>
      </c>
      <c r="O133" s="8">
        <v>13.6996</v>
      </c>
    </row>
    <row r="134" spans="1:15" ht="12.95">
      <c r="A134" s="11"/>
      <c r="B134" s="6" t="s">
        <v>150</v>
      </c>
      <c r="C134" s="5" t="s">
        <v>23</v>
      </c>
      <c r="D134" s="7">
        <v>23.483699999999999</v>
      </c>
      <c r="E134" s="7">
        <v>21.296099999999999</v>
      </c>
      <c r="F134" s="7">
        <v>20.313099999999999</v>
      </c>
      <c r="G134" s="7">
        <v>19.682300000000001</v>
      </c>
      <c r="H134" s="7">
        <v>19.9922</v>
      </c>
      <c r="I134" s="7">
        <v>20.467500000000001</v>
      </c>
      <c r="J134" s="7">
        <v>18.914999999999999</v>
      </c>
      <c r="K134" s="7">
        <v>18.207100000000001</v>
      </c>
      <c r="L134" s="7">
        <v>17.484400000000001</v>
      </c>
      <c r="M134" s="7">
        <v>17.676200000000001</v>
      </c>
      <c r="N134" s="7">
        <v>16.773499999999999</v>
      </c>
      <c r="O134" s="7">
        <v>16.7423</v>
      </c>
    </row>
    <row r="135" spans="1:15" ht="12.95">
      <c r="A135" s="11"/>
      <c r="B135" s="6" t="s">
        <v>151</v>
      </c>
      <c r="C135" s="5" t="s">
        <v>23</v>
      </c>
      <c r="D135" s="8">
        <v>18.8719</v>
      </c>
      <c r="E135" s="8">
        <v>17.229199999999999</v>
      </c>
      <c r="F135" s="8">
        <v>16.463200000000001</v>
      </c>
      <c r="G135" s="8">
        <v>16.414000000000001</v>
      </c>
      <c r="H135" s="8">
        <v>16.4877</v>
      </c>
      <c r="I135" s="8">
        <v>16.713799999999999</v>
      </c>
      <c r="J135" s="8">
        <v>14.960100000000001</v>
      </c>
      <c r="K135" s="8">
        <v>14.6472</v>
      </c>
      <c r="L135" s="8">
        <v>13.6579</v>
      </c>
      <c r="M135" s="8">
        <v>14.190799999999999</v>
      </c>
      <c r="N135" s="8">
        <v>13.8376</v>
      </c>
      <c r="O135" s="8">
        <v>13.841799999999999</v>
      </c>
    </row>
    <row r="136" spans="1:15" ht="12.95">
      <c r="A136" s="11"/>
      <c r="B136" s="6" t="s">
        <v>152</v>
      </c>
      <c r="C136" s="5" t="s">
        <v>23</v>
      </c>
      <c r="D136" s="7">
        <v>22.248000000000001</v>
      </c>
      <c r="E136" s="7">
        <v>20.429600000000001</v>
      </c>
      <c r="F136" s="7">
        <v>19.905200000000001</v>
      </c>
      <c r="G136" s="7">
        <v>19.4681</v>
      </c>
      <c r="H136" s="7">
        <v>19.1889</v>
      </c>
      <c r="I136" s="7">
        <v>20.047899999999998</v>
      </c>
      <c r="J136" s="7">
        <v>18.6767</v>
      </c>
      <c r="K136" s="7">
        <v>17.273</v>
      </c>
      <c r="L136" s="7">
        <v>16.7989</v>
      </c>
      <c r="M136" s="7">
        <v>17.088899999999999</v>
      </c>
      <c r="N136" s="7">
        <v>15.8668</v>
      </c>
      <c r="O136" s="7">
        <v>15.805099999999999</v>
      </c>
    </row>
    <row r="137" spans="1:15" ht="12.95">
      <c r="A137" s="11"/>
      <c r="B137" s="6" t="s">
        <v>153</v>
      </c>
      <c r="C137" s="5" t="s">
        <v>23</v>
      </c>
      <c r="D137" s="8">
        <v>16.891400000000001</v>
      </c>
      <c r="E137" s="8">
        <v>15.349500000000001</v>
      </c>
      <c r="F137" s="8">
        <v>14.7087</v>
      </c>
      <c r="G137" s="8">
        <v>14.437200000000001</v>
      </c>
      <c r="H137" s="8">
        <v>14.3908</v>
      </c>
      <c r="I137" s="8">
        <v>15.087199999999999</v>
      </c>
      <c r="J137" s="8">
        <v>13.499000000000001</v>
      </c>
      <c r="K137" s="8">
        <v>13.1182</v>
      </c>
      <c r="L137" s="8">
        <v>12.289899999999999</v>
      </c>
      <c r="M137" s="8">
        <v>12.7066</v>
      </c>
      <c r="N137" s="8">
        <v>12.190200000000001</v>
      </c>
      <c r="O137" s="8">
        <v>12.172700000000001</v>
      </c>
    </row>
    <row r="138" spans="1:15" ht="12.95">
      <c r="A138" s="11"/>
      <c r="B138" s="6" t="s">
        <v>154</v>
      </c>
      <c r="C138" s="5" t="s">
        <v>23</v>
      </c>
      <c r="D138" s="7">
        <v>18.4452</v>
      </c>
      <c r="E138" s="7">
        <v>16.919599999999999</v>
      </c>
      <c r="F138" s="7">
        <v>16.2606</v>
      </c>
      <c r="G138" s="7">
        <v>15.831</v>
      </c>
      <c r="H138" s="7">
        <v>15.9236</v>
      </c>
      <c r="I138" s="7">
        <v>16.206199999999999</v>
      </c>
      <c r="J138" s="7">
        <v>15.0136</v>
      </c>
      <c r="K138" s="7">
        <v>14.5831</v>
      </c>
      <c r="L138" s="7">
        <v>13.843999999999999</v>
      </c>
      <c r="M138" s="7">
        <v>13.9282</v>
      </c>
      <c r="N138" s="7">
        <v>13.404</v>
      </c>
      <c r="O138" s="7">
        <v>13.3786</v>
      </c>
    </row>
    <row r="139" spans="1:15" ht="12.95">
      <c r="A139" s="11"/>
      <c r="B139" s="6" t="s">
        <v>155</v>
      </c>
      <c r="C139" s="5" t="s">
        <v>23</v>
      </c>
      <c r="D139" s="8">
        <v>23.868600000000001</v>
      </c>
      <c r="E139" s="8">
        <v>21.760200000000001</v>
      </c>
      <c r="F139" s="8">
        <v>21.130600000000001</v>
      </c>
      <c r="G139" s="8">
        <v>19.613499999999998</v>
      </c>
      <c r="H139" s="8">
        <v>19.281199999999998</v>
      </c>
      <c r="I139" s="8">
        <v>20.341100000000001</v>
      </c>
      <c r="J139" s="8">
        <v>19.121600000000001</v>
      </c>
      <c r="K139" s="8">
        <v>17.485600000000002</v>
      </c>
      <c r="L139" s="8">
        <v>17.058299999999999</v>
      </c>
      <c r="M139" s="8">
        <v>17.445900000000002</v>
      </c>
      <c r="N139" s="8">
        <v>16.275300000000001</v>
      </c>
      <c r="O139" s="8">
        <v>16.229900000000001</v>
      </c>
    </row>
    <row r="140" spans="1:15" ht="12.95">
      <c r="A140" s="11"/>
      <c r="B140" s="6" t="s">
        <v>156</v>
      </c>
      <c r="C140" s="5" t="s">
        <v>23</v>
      </c>
      <c r="D140" s="7">
        <v>22.2209</v>
      </c>
      <c r="E140" s="7">
        <v>19.905000000000001</v>
      </c>
      <c r="F140" s="7">
        <v>18.985299999999999</v>
      </c>
      <c r="G140" s="7">
        <v>18.344899999999999</v>
      </c>
      <c r="H140" s="7">
        <v>18.088799999999999</v>
      </c>
      <c r="I140" s="7">
        <v>19.043600000000001</v>
      </c>
      <c r="J140" s="7">
        <v>17.1769</v>
      </c>
      <c r="K140" s="7">
        <v>16.463699999999999</v>
      </c>
      <c r="L140" s="7">
        <v>15.8287</v>
      </c>
      <c r="M140" s="7">
        <v>15.919600000000001</v>
      </c>
      <c r="N140" s="7">
        <v>14.918900000000001</v>
      </c>
      <c r="O140" s="7">
        <v>14.856299999999999</v>
      </c>
    </row>
    <row r="141" spans="1:15" ht="12.95">
      <c r="A141" s="11"/>
      <c r="B141" s="6" t="s">
        <v>157</v>
      </c>
      <c r="C141" s="5" t="s">
        <v>23</v>
      </c>
      <c r="D141" s="8">
        <v>18.068999999999999</v>
      </c>
      <c r="E141" s="8">
        <v>16.512</v>
      </c>
      <c r="F141" s="8">
        <v>15.9368</v>
      </c>
      <c r="G141" s="8">
        <v>15.686</v>
      </c>
      <c r="H141" s="8">
        <v>15.857799999999999</v>
      </c>
      <c r="I141" s="8">
        <v>16.008299999999998</v>
      </c>
      <c r="J141" s="8">
        <v>14.3903</v>
      </c>
      <c r="K141" s="8">
        <v>13.7704</v>
      </c>
      <c r="L141" s="8">
        <v>13.063499999999999</v>
      </c>
      <c r="M141" s="8">
        <v>13.863799999999999</v>
      </c>
      <c r="N141" s="8">
        <v>13.1914</v>
      </c>
      <c r="O141" s="8">
        <v>13.145</v>
      </c>
    </row>
    <row r="142" spans="1:15" ht="12.95">
      <c r="A142" s="11"/>
      <c r="B142" s="6" t="s">
        <v>158</v>
      </c>
      <c r="C142" s="5" t="s">
        <v>23</v>
      </c>
      <c r="D142" s="7">
        <v>20.474299999999999</v>
      </c>
      <c r="E142" s="7">
        <v>18.511099999999999</v>
      </c>
      <c r="F142" s="7">
        <v>17.617999999999999</v>
      </c>
      <c r="G142" s="7">
        <v>17.307400000000001</v>
      </c>
      <c r="H142" s="7">
        <v>17.476500000000001</v>
      </c>
      <c r="I142" s="7">
        <v>17.735900000000001</v>
      </c>
      <c r="J142" s="7">
        <v>15.851699999999999</v>
      </c>
      <c r="K142" s="7">
        <v>15.0899</v>
      </c>
      <c r="L142" s="7">
        <v>14.4612</v>
      </c>
      <c r="M142" s="7">
        <v>15.3009</v>
      </c>
      <c r="N142" s="7">
        <v>14.659599999999999</v>
      </c>
      <c r="O142" s="7">
        <v>14.6043</v>
      </c>
    </row>
    <row r="143" spans="1:15" ht="12.95">
      <c r="A143" s="11"/>
      <c r="B143" s="6" t="s">
        <v>159</v>
      </c>
      <c r="C143" s="5" t="s">
        <v>23</v>
      </c>
      <c r="D143" s="8">
        <v>14.625999999999999</v>
      </c>
      <c r="E143" s="8">
        <v>13.341100000000001</v>
      </c>
      <c r="F143" s="8">
        <v>12.819599999999999</v>
      </c>
      <c r="G143" s="8">
        <v>12.595800000000001</v>
      </c>
      <c r="H143" s="8">
        <v>12.3423</v>
      </c>
      <c r="I143" s="8">
        <v>13.1272</v>
      </c>
      <c r="J143" s="8">
        <v>11.789300000000001</v>
      </c>
      <c r="K143" s="8">
        <v>11.335900000000001</v>
      </c>
      <c r="L143" s="8">
        <v>10.7415</v>
      </c>
      <c r="M143" s="8">
        <v>11.095499999999999</v>
      </c>
      <c r="N143" s="8">
        <v>10.447699999999999</v>
      </c>
      <c r="O143" s="8">
        <v>10.398300000000001</v>
      </c>
    </row>
    <row r="144" spans="1:15" ht="12.95">
      <c r="A144" s="11"/>
      <c r="B144" s="6" t="s">
        <v>160</v>
      </c>
      <c r="C144" s="5" t="s">
        <v>23</v>
      </c>
      <c r="D144" s="7">
        <v>20.437799999999999</v>
      </c>
      <c r="E144" s="7">
        <v>18.790199999999999</v>
      </c>
      <c r="F144" s="7">
        <v>18.003599999999999</v>
      </c>
      <c r="G144" s="7">
        <v>17.688199999999998</v>
      </c>
      <c r="H144" s="7">
        <v>17.914100000000001</v>
      </c>
      <c r="I144" s="7">
        <v>18.043099999999999</v>
      </c>
      <c r="J144" s="7">
        <v>16.725899999999999</v>
      </c>
      <c r="K144" s="7">
        <v>16.331299999999999</v>
      </c>
      <c r="L144" s="7">
        <v>15.3527</v>
      </c>
      <c r="M144" s="7">
        <v>15.558400000000001</v>
      </c>
      <c r="N144" s="7">
        <v>14.842700000000001</v>
      </c>
      <c r="O144" s="7">
        <v>14.811199999999999</v>
      </c>
    </row>
    <row r="145" spans="1:15" ht="12.95">
      <c r="A145" s="11"/>
      <c r="B145" s="6" t="s">
        <v>161</v>
      </c>
      <c r="C145" s="5" t="s">
        <v>23</v>
      </c>
      <c r="D145" s="8">
        <v>24.8109</v>
      </c>
      <c r="E145" s="8">
        <v>22.590299999999999</v>
      </c>
      <c r="F145" s="8">
        <v>21.537600000000001</v>
      </c>
      <c r="G145" s="8">
        <v>20.085000000000001</v>
      </c>
      <c r="H145" s="8">
        <v>19.546399999999998</v>
      </c>
      <c r="I145" s="8">
        <v>20.716999999999999</v>
      </c>
      <c r="J145" s="8">
        <v>19.377700000000001</v>
      </c>
      <c r="K145" s="8">
        <v>17.976900000000001</v>
      </c>
      <c r="L145" s="8">
        <v>17.4224</v>
      </c>
      <c r="M145" s="8">
        <v>17.792400000000001</v>
      </c>
      <c r="N145" s="8">
        <v>16.552299999999999</v>
      </c>
      <c r="O145" s="8">
        <v>16.537500000000001</v>
      </c>
    </row>
    <row r="146" spans="1:15" ht="12.95">
      <c r="A146" s="11"/>
      <c r="B146" s="6" t="s">
        <v>162</v>
      </c>
      <c r="C146" s="5" t="s">
        <v>23</v>
      </c>
      <c r="D146" s="7">
        <v>17.9373</v>
      </c>
      <c r="E146" s="7">
        <v>16.582000000000001</v>
      </c>
      <c r="F146" s="7">
        <v>15.944900000000001</v>
      </c>
      <c r="G146" s="7">
        <v>16.3047</v>
      </c>
      <c r="H146" s="7">
        <v>16.1447</v>
      </c>
      <c r="I146" s="7">
        <v>16.880700000000001</v>
      </c>
      <c r="J146" s="7">
        <v>15.222899999999999</v>
      </c>
      <c r="K146" s="7">
        <v>14.388400000000001</v>
      </c>
      <c r="L146" s="7">
        <v>13.9876</v>
      </c>
      <c r="M146" s="7">
        <v>14.392899999999999</v>
      </c>
      <c r="N146" s="7">
        <v>13.3916</v>
      </c>
      <c r="O146" s="7">
        <v>13.329000000000001</v>
      </c>
    </row>
    <row r="147" spans="1:15" ht="12.95">
      <c r="A147" s="11"/>
      <c r="B147" s="6" t="s">
        <v>163</v>
      </c>
      <c r="C147" s="5" t="s">
        <v>23</v>
      </c>
      <c r="D147" s="8">
        <v>17.844100000000001</v>
      </c>
      <c r="E147" s="8">
        <v>16.520700000000001</v>
      </c>
      <c r="F147" s="8">
        <v>16.0474</v>
      </c>
      <c r="G147" s="8">
        <v>15.8537</v>
      </c>
      <c r="H147" s="8">
        <v>15.4864</v>
      </c>
      <c r="I147" s="8">
        <v>16.334</v>
      </c>
      <c r="J147" s="8">
        <v>14.8797</v>
      </c>
      <c r="K147" s="8">
        <v>13.976699999999999</v>
      </c>
      <c r="L147" s="8">
        <v>13.426399999999999</v>
      </c>
      <c r="M147" s="8">
        <v>13.6221</v>
      </c>
      <c r="N147" s="8">
        <v>12.9658</v>
      </c>
      <c r="O147" s="8">
        <v>12.8813</v>
      </c>
    </row>
    <row r="148" spans="1:15" ht="12.95">
      <c r="A148" s="11"/>
      <c r="B148" s="6" t="s">
        <v>164</v>
      </c>
      <c r="C148" s="5" t="s">
        <v>23</v>
      </c>
      <c r="D148" s="7">
        <v>16.918199999999999</v>
      </c>
      <c r="E148" s="7">
        <v>15.610900000000001</v>
      </c>
      <c r="F148" s="7">
        <v>15.057</v>
      </c>
      <c r="G148" s="7">
        <v>14.575900000000001</v>
      </c>
      <c r="H148" s="7">
        <v>14.8725</v>
      </c>
      <c r="I148" s="7">
        <v>15.272600000000001</v>
      </c>
      <c r="J148" s="7">
        <v>14.0807</v>
      </c>
      <c r="K148" s="7">
        <v>13.3894</v>
      </c>
      <c r="L148" s="7">
        <v>12.898899999999999</v>
      </c>
      <c r="M148" s="7">
        <v>12.962199999999999</v>
      </c>
      <c r="N148" s="7">
        <v>12.268000000000001</v>
      </c>
      <c r="O148" s="7">
        <v>12.2278</v>
      </c>
    </row>
    <row r="149" spans="1:15" ht="12.95">
      <c r="A149" s="11"/>
      <c r="B149" s="6" t="s">
        <v>165</v>
      </c>
      <c r="C149" s="5" t="s">
        <v>23</v>
      </c>
      <c r="D149" s="8">
        <v>20.884699999999999</v>
      </c>
      <c r="E149" s="8">
        <v>18.994800000000001</v>
      </c>
      <c r="F149" s="8">
        <v>18.282599999999999</v>
      </c>
      <c r="G149" s="8">
        <v>17.785599999999999</v>
      </c>
      <c r="H149" s="8">
        <v>17.601900000000001</v>
      </c>
      <c r="I149" s="8">
        <v>18.524100000000001</v>
      </c>
      <c r="J149" s="8">
        <v>16.653099999999998</v>
      </c>
      <c r="K149" s="8">
        <v>15.8819</v>
      </c>
      <c r="L149" s="8">
        <v>15.2879</v>
      </c>
      <c r="M149" s="8">
        <v>15.6114</v>
      </c>
      <c r="N149" s="8">
        <v>14.710900000000001</v>
      </c>
      <c r="O149" s="8">
        <v>14.633100000000001</v>
      </c>
    </row>
    <row r="150" spans="1:15" ht="12.95">
      <c r="A150" s="12"/>
      <c r="B150" s="6" t="s">
        <v>166</v>
      </c>
      <c r="C150" s="5" t="s">
        <v>23</v>
      </c>
      <c r="D150" s="7">
        <v>16.0017</v>
      </c>
      <c r="E150" s="7">
        <v>14.737399999999999</v>
      </c>
      <c r="F150" s="7">
        <v>14.252700000000001</v>
      </c>
      <c r="G150" s="7">
        <v>13.7796</v>
      </c>
      <c r="H150" s="7">
        <v>13.827500000000001</v>
      </c>
      <c r="I150" s="7">
        <v>14.3626</v>
      </c>
      <c r="J150" s="7">
        <v>13.0215</v>
      </c>
      <c r="K150" s="7">
        <v>12.517300000000001</v>
      </c>
      <c r="L150" s="7">
        <v>12.064399999999999</v>
      </c>
      <c r="M150" s="7">
        <v>12.0273</v>
      </c>
      <c r="N150" s="7">
        <v>11.410500000000001</v>
      </c>
      <c r="O150" s="7">
        <v>11.3529</v>
      </c>
    </row>
    <row r="151" spans="1:15" ht="12.95">
      <c r="A151" s="10" t="s">
        <v>167</v>
      </c>
      <c r="B151" s="6" t="s">
        <v>5</v>
      </c>
      <c r="C151" s="5" t="s">
        <v>23</v>
      </c>
      <c r="D151" s="8">
        <v>30.853380000000001</v>
      </c>
      <c r="E151" s="8">
        <v>29.023700000000002</v>
      </c>
      <c r="F151" s="8">
        <v>29.51981</v>
      </c>
      <c r="G151" s="8">
        <v>29.75902</v>
      </c>
      <c r="H151" s="8">
        <v>29.574780000000001</v>
      </c>
      <c r="I151" s="8">
        <v>31.707190000000001</v>
      </c>
      <c r="J151" s="8">
        <v>28.85577</v>
      </c>
      <c r="K151" s="8">
        <v>27.157389999999999</v>
      </c>
      <c r="L151" s="8">
        <v>26.469270000000002</v>
      </c>
      <c r="M151" s="8">
        <v>26.901720000000001</v>
      </c>
      <c r="N151" s="8">
        <v>25.016580000000001</v>
      </c>
      <c r="O151" s="8">
        <v>25.05095</v>
      </c>
    </row>
    <row r="152" spans="1:15" ht="12.95">
      <c r="A152" s="11"/>
      <c r="B152" s="6" t="s">
        <v>168</v>
      </c>
      <c r="C152" s="5" t="s">
        <v>23</v>
      </c>
      <c r="D152" s="7">
        <v>24.019300000000001</v>
      </c>
      <c r="E152" s="7">
        <v>22.424700000000001</v>
      </c>
      <c r="F152" s="7">
        <v>21.680900000000001</v>
      </c>
      <c r="G152" s="7">
        <v>21.184699999999999</v>
      </c>
      <c r="H152" s="7">
        <v>20.6676</v>
      </c>
      <c r="I152" s="7">
        <v>21.9055</v>
      </c>
      <c r="J152" s="7">
        <v>20.385100000000001</v>
      </c>
      <c r="K152" s="7">
        <v>18.943300000000001</v>
      </c>
      <c r="L152" s="7">
        <v>18.4864</v>
      </c>
      <c r="M152" s="7">
        <v>18.7803</v>
      </c>
      <c r="N152" s="7">
        <v>17.287099999999999</v>
      </c>
      <c r="O152" s="7">
        <v>17.352799999999998</v>
      </c>
    </row>
    <row r="153" spans="1:15" ht="12.95">
      <c r="A153" s="11"/>
      <c r="B153" s="6" t="s">
        <v>169</v>
      </c>
      <c r="C153" s="5" t="s">
        <v>23</v>
      </c>
      <c r="D153" s="8">
        <v>24.6629</v>
      </c>
      <c r="E153" s="8">
        <v>23.058700000000002</v>
      </c>
      <c r="F153" s="8">
        <v>22.352</v>
      </c>
      <c r="G153" s="8">
        <v>22.501200000000001</v>
      </c>
      <c r="H153" s="8">
        <v>22.3047</v>
      </c>
      <c r="I153" s="8">
        <v>23.6416</v>
      </c>
      <c r="J153" s="8">
        <v>21.5532</v>
      </c>
      <c r="K153" s="8">
        <v>20.1722</v>
      </c>
      <c r="L153" s="8">
        <v>19.664100000000001</v>
      </c>
      <c r="M153" s="8">
        <v>20.113099999999999</v>
      </c>
      <c r="N153" s="8">
        <v>18.675799999999999</v>
      </c>
      <c r="O153" s="8">
        <v>18.654199999999999</v>
      </c>
    </row>
    <row r="154" spans="1:15" ht="12.95">
      <c r="A154" s="11"/>
      <c r="B154" s="6" t="s">
        <v>170</v>
      </c>
      <c r="C154" s="5" t="s">
        <v>23</v>
      </c>
      <c r="D154" s="7">
        <v>26.9224</v>
      </c>
      <c r="E154" s="7">
        <v>25.049900000000001</v>
      </c>
      <c r="F154" s="7">
        <v>27.218900000000001</v>
      </c>
      <c r="G154" s="7">
        <v>27.854299999999999</v>
      </c>
      <c r="H154" s="7">
        <v>27.588699999999999</v>
      </c>
      <c r="I154" s="7">
        <v>28.8428</v>
      </c>
      <c r="J154" s="7">
        <v>26.363499999999998</v>
      </c>
      <c r="K154" s="7">
        <v>24.869700000000002</v>
      </c>
      <c r="L154" s="7">
        <v>24.298100000000002</v>
      </c>
      <c r="M154" s="7">
        <v>24.653400000000001</v>
      </c>
      <c r="N154" s="7">
        <v>23.0288</v>
      </c>
      <c r="O154" s="7">
        <v>22.992899999999999</v>
      </c>
    </row>
    <row r="155" spans="1:15" ht="12.95">
      <c r="A155" s="11"/>
      <c r="B155" s="6" t="s">
        <v>171</v>
      </c>
      <c r="C155" s="5" t="s">
        <v>23</v>
      </c>
      <c r="D155" s="8">
        <v>33.853099999999998</v>
      </c>
      <c r="E155" s="8">
        <v>31.900400000000001</v>
      </c>
      <c r="F155" s="8">
        <v>32.155099999999997</v>
      </c>
      <c r="G155" s="8">
        <v>31.258500000000002</v>
      </c>
      <c r="H155" s="8">
        <v>30.0701</v>
      </c>
      <c r="I155" s="8">
        <v>33.150300000000001</v>
      </c>
      <c r="J155" s="8">
        <v>30.139099999999999</v>
      </c>
      <c r="K155" s="8">
        <v>28.293700000000001</v>
      </c>
      <c r="L155" s="8">
        <v>27.702200000000001</v>
      </c>
      <c r="M155" s="8">
        <v>27.912099999999999</v>
      </c>
      <c r="N155" s="8">
        <v>25.838100000000001</v>
      </c>
      <c r="O155" s="8">
        <v>26.0047</v>
      </c>
    </row>
    <row r="156" spans="1:15" ht="12.95">
      <c r="A156" s="11"/>
      <c r="B156" s="6" t="s">
        <v>172</v>
      </c>
      <c r="C156" s="5" t="s">
        <v>23</v>
      </c>
      <c r="D156" s="7">
        <v>26.928000000000001</v>
      </c>
      <c r="E156" s="7">
        <v>25.1249</v>
      </c>
      <c r="F156" s="7">
        <v>25.8687</v>
      </c>
      <c r="G156" s="7">
        <v>26.695599999999999</v>
      </c>
      <c r="H156" s="7">
        <v>26.695699999999999</v>
      </c>
      <c r="I156" s="7">
        <v>27.778500000000001</v>
      </c>
      <c r="J156" s="7">
        <v>25.046199999999999</v>
      </c>
      <c r="K156" s="7">
        <v>23.8993</v>
      </c>
      <c r="L156" s="7">
        <v>23.383299999999998</v>
      </c>
      <c r="M156" s="7">
        <v>23.849399999999999</v>
      </c>
      <c r="N156" s="7">
        <v>22.069299999999998</v>
      </c>
      <c r="O156" s="7">
        <v>22.065899999999999</v>
      </c>
    </row>
    <row r="157" spans="1:15" ht="12.95">
      <c r="A157" s="11"/>
      <c r="B157" s="6" t="s">
        <v>173</v>
      </c>
      <c r="C157" s="5" t="s">
        <v>23</v>
      </c>
      <c r="D157" s="8">
        <v>26.058599999999998</v>
      </c>
      <c r="E157" s="8">
        <v>24.133800000000001</v>
      </c>
      <c r="F157" s="8">
        <v>24.2638</v>
      </c>
      <c r="G157" s="8">
        <v>24.819400000000002</v>
      </c>
      <c r="H157" s="8">
        <v>24.6768</v>
      </c>
      <c r="I157" s="8">
        <v>25.8887</v>
      </c>
      <c r="J157" s="8">
        <v>23.573699999999999</v>
      </c>
      <c r="K157" s="8">
        <v>22.142800000000001</v>
      </c>
      <c r="L157" s="8">
        <v>21.625</v>
      </c>
      <c r="M157" s="8">
        <v>22.084299999999999</v>
      </c>
      <c r="N157" s="8">
        <v>20.517399999999999</v>
      </c>
      <c r="O157" s="8">
        <v>20.474799999999998</v>
      </c>
    </row>
    <row r="158" spans="1:15" ht="12.95">
      <c r="A158" s="11"/>
      <c r="B158" s="6" t="s">
        <v>174</v>
      </c>
      <c r="C158" s="5" t="s">
        <v>23</v>
      </c>
      <c r="D158" s="7">
        <v>37.4786</v>
      </c>
      <c r="E158" s="7">
        <v>35.297199999999997</v>
      </c>
      <c r="F158" s="7">
        <v>35.263199999999998</v>
      </c>
      <c r="G158" s="7">
        <v>35.885300000000001</v>
      </c>
      <c r="H158" s="7">
        <v>34.961500000000001</v>
      </c>
      <c r="I158" s="7">
        <v>37.101999999999997</v>
      </c>
      <c r="J158" s="7">
        <v>33.758299999999998</v>
      </c>
      <c r="K158" s="7">
        <v>31.877700000000001</v>
      </c>
      <c r="L158" s="7">
        <v>31.030999999999999</v>
      </c>
      <c r="M158" s="7">
        <v>31.453499999999998</v>
      </c>
      <c r="N158" s="7">
        <v>29.1416</v>
      </c>
      <c r="O158" s="7">
        <v>29.165500000000002</v>
      </c>
    </row>
    <row r="159" spans="1:15" ht="12.95">
      <c r="A159" s="11"/>
      <c r="B159" s="6" t="s">
        <v>175</v>
      </c>
      <c r="C159" s="5" t="s">
        <v>23</v>
      </c>
      <c r="D159" s="8">
        <v>40.456099999999999</v>
      </c>
      <c r="E159" s="8">
        <v>38.608499999999999</v>
      </c>
      <c r="F159" s="8">
        <v>37.8018</v>
      </c>
      <c r="G159" s="8">
        <v>37.4251</v>
      </c>
      <c r="H159" s="8">
        <v>36.575099999999999</v>
      </c>
      <c r="I159" s="8">
        <v>40.5944</v>
      </c>
      <c r="J159" s="8">
        <v>36.8446</v>
      </c>
      <c r="K159" s="8">
        <v>34.304900000000004</v>
      </c>
      <c r="L159" s="8">
        <v>33.718400000000003</v>
      </c>
      <c r="M159" s="8">
        <v>34.132800000000003</v>
      </c>
      <c r="N159" s="8">
        <v>31.848299999999998</v>
      </c>
      <c r="O159" s="8">
        <v>31.991900000000001</v>
      </c>
    </row>
    <row r="160" spans="1:15" ht="12.95">
      <c r="A160" s="11"/>
      <c r="B160" s="6" t="s">
        <v>176</v>
      </c>
      <c r="C160" s="5" t="s">
        <v>23</v>
      </c>
      <c r="D160" s="7">
        <v>38.984200000000001</v>
      </c>
      <c r="E160" s="7">
        <v>37.186100000000003</v>
      </c>
      <c r="F160" s="7">
        <v>35.945500000000003</v>
      </c>
      <c r="G160" s="7">
        <v>36.0396</v>
      </c>
      <c r="H160" s="7">
        <v>35.226900000000001</v>
      </c>
      <c r="I160" s="7">
        <v>38.8401</v>
      </c>
      <c r="J160" s="7">
        <v>35.191699999999997</v>
      </c>
      <c r="K160" s="7">
        <v>32.9544</v>
      </c>
      <c r="L160" s="7">
        <v>31.9377</v>
      </c>
      <c r="M160" s="7">
        <v>32.645200000000003</v>
      </c>
      <c r="N160" s="7">
        <v>30.3385</v>
      </c>
      <c r="O160" s="7">
        <v>30.424199999999999</v>
      </c>
    </row>
    <row r="161" spans="1:15" ht="12.95">
      <c r="A161" s="11"/>
      <c r="B161" s="6" t="s">
        <v>177</v>
      </c>
      <c r="C161" s="5" t="s">
        <v>23</v>
      </c>
      <c r="D161" s="8">
        <v>37.899099999999997</v>
      </c>
      <c r="E161" s="8">
        <v>36.358600000000003</v>
      </c>
      <c r="F161" s="8">
        <v>35.031399999999998</v>
      </c>
      <c r="G161" s="8">
        <v>34.206800000000001</v>
      </c>
      <c r="H161" s="8">
        <v>33.007899999999999</v>
      </c>
      <c r="I161" s="8">
        <v>36.826799999999999</v>
      </c>
      <c r="J161" s="8">
        <v>33.2746</v>
      </c>
      <c r="K161" s="8">
        <v>31.035</v>
      </c>
      <c r="L161" s="8">
        <v>30.604299999999999</v>
      </c>
      <c r="M161" s="8">
        <v>30.842500000000001</v>
      </c>
      <c r="N161" s="8">
        <v>28.753299999999999</v>
      </c>
      <c r="O161" s="8">
        <v>28.8992</v>
      </c>
    </row>
    <row r="162" spans="1:15" ht="12.95">
      <c r="A162" s="11"/>
      <c r="B162" s="6" t="s">
        <v>178</v>
      </c>
      <c r="C162" s="5" t="s">
        <v>23</v>
      </c>
      <c r="D162" s="7">
        <v>38.674500000000002</v>
      </c>
      <c r="E162" s="7">
        <v>36.294199999999996</v>
      </c>
      <c r="F162" s="7">
        <v>36.4634</v>
      </c>
      <c r="G162" s="7">
        <v>37.283499999999997</v>
      </c>
      <c r="H162" s="7">
        <v>36.6462</v>
      </c>
      <c r="I162" s="7">
        <v>38.4846</v>
      </c>
      <c r="J162" s="7">
        <v>34.948300000000003</v>
      </c>
      <c r="K162" s="7">
        <v>33.206499999999998</v>
      </c>
      <c r="L162" s="7">
        <v>32.326599999999999</v>
      </c>
      <c r="M162" s="7">
        <v>32.901899999999998</v>
      </c>
      <c r="N162" s="7">
        <v>30.133800000000001</v>
      </c>
      <c r="O162" s="7">
        <v>30.220700000000001</v>
      </c>
    </row>
    <row r="163" spans="1:15" ht="12.95">
      <c r="A163" s="11"/>
      <c r="B163" s="6" t="s">
        <v>179</v>
      </c>
      <c r="C163" s="5" t="s">
        <v>23</v>
      </c>
      <c r="D163" s="8">
        <v>36.246899999999997</v>
      </c>
      <c r="E163" s="8">
        <v>34.310899999999997</v>
      </c>
      <c r="F163" s="8">
        <v>34.3247</v>
      </c>
      <c r="G163" s="8">
        <v>34.808500000000002</v>
      </c>
      <c r="H163" s="8">
        <v>33.846600000000002</v>
      </c>
      <c r="I163" s="8">
        <v>36.458799999999997</v>
      </c>
      <c r="J163" s="8">
        <v>33.387799999999999</v>
      </c>
      <c r="K163" s="8">
        <v>31.422599999999999</v>
      </c>
      <c r="L163" s="8">
        <v>30.2759</v>
      </c>
      <c r="M163" s="8">
        <v>30.872399999999999</v>
      </c>
      <c r="N163" s="8">
        <v>28.7441</v>
      </c>
      <c r="O163" s="8">
        <v>28.770700000000001</v>
      </c>
    </row>
    <row r="164" spans="1:15" ht="12.95">
      <c r="A164" s="11"/>
      <c r="B164" s="6" t="s">
        <v>180</v>
      </c>
      <c r="C164" s="5" t="s">
        <v>23</v>
      </c>
      <c r="D164" s="7">
        <v>29.1435</v>
      </c>
      <c r="E164" s="7">
        <v>27.392299999999999</v>
      </c>
      <c r="F164" s="7">
        <v>28.172999999999998</v>
      </c>
      <c r="G164" s="7">
        <v>27.6936</v>
      </c>
      <c r="H164" s="7">
        <v>26.843299999999999</v>
      </c>
      <c r="I164" s="7">
        <v>29.4605</v>
      </c>
      <c r="J164" s="7">
        <v>26.7652</v>
      </c>
      <c r="K164" s="7">
        <v>25.196000000000002</v>
      </c>
      <c r="L164" s="7">
        <v>24.649100000000001</v>
      </c>
      <c r="M164" s="7">
        <v>24.822399999999998</v>
      </c>
      <c r="N164" s="7">
        <v>23.2681</v>
      </c>
      <c r="O164" s="7">
        <v>23.340800000000002</v>
      </c>
    </row>
    <row r="165" spans="1:15" ht="12.95">
      <c r="A165" s="11"/>
      <c r="B165" s="6" t="s">
        <v>181</v>
      </c>
      <c r="C165" s="5" t="s">
        <v>23</v>
      </c>
      <c r="D165" s="8">
        <v>36.304099999999998</v>
      </c>
      <c r="E165" s="8">
        <v>34.375100000000003</v>
      </c>
      <c r="F165" s="8">
        <v>34.175600000000003</v>
      </c>
      <c r="G165" s="8">
        <v>33.128</v>
      </c>
      <c r="H165" s="8">
        <v>31.861999999999998</v>
      </c>
      <c r="I165" s="8">
        <v>35.375900000000001</v>
      </c>
      <c r="J165" s="8">
        <v>32.096499999999999</v>
      </c>
      <c r="K165" s="8">
        <v>29.950099999999999</v>
      </c>
      <c r="L165" s="8">
        <v>29.686800000000002</v>
      </c>
      <c r="M165" s="8">
        <v>29.5367</v>
      </c>
      <c r="N165" s="8">
        <v>27.306699999999999</v>
      </c>
      <c r="O165" s="8">
        <v>27.523</v>
      </c>
    </row>
    <row r="166" spans="1:15" ht="12.95">
      <c r="A166" s="11"/>
      <c r="B166" s="6" t="s">
        <v>182</v>
      </c>
      <c r="C166" s="5" t="s">
        <v>23</v>
      </c>
      <c r="D166" s="7">
        <v>36.431199999999997</v>
      </c>
      <c r="E166" s="7">
        <v>35.1008</v>
      </c>
      <c r="F166" s="7">
        <v>33.8123</v>
      </c>
      <c r="G166" s="7">
        <v>33.582799999999999</v>
      </c>
      <c r="H166" s="7">
        <v>32.979999999999997</v>
      </c>
      <c r="I166" s="7">
        <v>35.9604</v>
      </c>
      <c r="J166" s="7">
        <v>32.8324</v>
      </c>
      <c r="K166" s="7">
        <v>30.871099999999998</v>
      </c>
      <c r="L166" s="7">
        <v>29.782599999999999</v>
      </c>
      <c r="M166" s="7">
        <v>30.304600000000001</v>
      </c>
      <c r="N166" s="7">
        <v>28.343299999999999</v>
      </c>
      <c r="O166" s="7">
        <v>28.401599999999998</v>
      </c>
    </row>
    <row r="167" spans="1:15" ht="12.95">
      <c r="A167" s="11"/>
      <c r="B167" s="6" t="s">
        <v>183</v>
      </c>
      <c r="C167" s="5" t="s">
        <v>23</v>
      </c>
      <c r="D167" s="8">
        <v>30.689499999999999</v>
      </c>
      <c r="E167" s="8">
        <v>28.857500000000002</v>
      </c>
      <c r="F167" s="8">
        <v>28.638400000000001</v>
      </c>
      <c r="G167" s="8">
        <v>28.104099999999999</v>
      </c>
      <c r="H167" s="8">
        <v>27.1112</v>
      </c>
      <c r="I167" s="8">
        <v>29.828800000000001</v>
      </c>
      <c r="J167" s="8">
        <v>27.0288</v>
      </c>
      <c r="K167" s="8">
        <v>25.4222</v>
      </c>
      <c r="L167" s="8">
        <v>24.848600000000001</v>
      </c>
      <c r="M167" s="8">
        <v>25.1005</v>
      </c>
      <c r="N167" s="8">
        <v>23.177900000000001</v>
      </c>
      <c r="O167" s="8">
        <v>23.3215</v>
      </c>
    </row>
    <row r="168" spans="1:15" ht="12.95">
      <c r="A168" s="11"/>
      <c r="B168" s="6" t="s">
        <v>184</v>
      </c>
      <c r="C168" s="5" t="s">
        <v>23</v>
      </c>
      <c r="D168" s="7">
        <v>29.807500000000001</v>
      </c>
      <c r="E168" s="7">
        <v>27.4938</v>
      </c>
      <c r="F168" s="7">
        <v>27.999199999999998</v>
      </c>
      <c r="G168" s="7">
        <v>28.324300000000001</v>
      </c>
      <c r="H168" s="7">
        <v>27.7529</v>
      </c>
      <c r="I168" s="7">
        <v>29.400200000000002</v>
      </c>
      <c r="J168" s="7">
        <v>26.807300000000001</v>
      </c>
      <c r="K168" s="7">
        <v>25.129200000000001</v>
      </c>
      <c r="L168" s="7">
        <v>24.413599999999999</v>
      </c>
      <c r="M168" s="7">
        <v>24.977599999999999</v>
      </c>
      <c r="N168" s="7">
        <v>23.3035</v>
      </c>
      <c r="O168" s="7">
        <v>23.2545</v>
      </c>
    </row>
    <row r="169" spans="1:15" ht="12.95">
      <c r="A169" s="11"/>
      <c r="B169" s="6" t="s">
        <v>185</v>
      </c>
      <c r="C169" s="5" t="s">
        <v>23</v>
      </c>
      <c r="D169" s="8">
        <v>30.3123</v>
      </c>
      <c r="E169" s="8">
        <v>28.255800000000001</v>
      </c>
      <c r="F169" s="8">
        <v>28.216799999999999</v>
      </c>
      <c r="G169" s="8">
        <v>28.380299999999998</v>
      </c>
      <c r="H169" s="8">
        <v>27.579499999999999</v>
      </c>
      <c r="I169" s="8">
        <v>29.7746</v>
      </c>
      <c r="J169" s="8">
        <v>27.0703</v>
      </c>
      <c r="K169" s="8">
        <v>25.389800000000001</v>
      </c>
      <c r="L169" s="8">
        <v>24.6739</v>
      </c>
      <c r="M169" s="8">
        <v>25.255800000000001</v>
      </c>
      <c r="N169" s="8">
        <v>23.589500000000001</v>
      </c>
      <c r="O169" s="8">
        <v>23.594899999999999</v>
      </c>
    </row>
    <row r="170" spans="1:15" ht="12.95">
      <c r="A170" s="11"/>
      <c r="B170" s="6" t="s">
        <v>186</v>
      </c>
      <c r="C170" s="5" t="s">
        <v>23</v>
      </c>
      <c r="D170" s="7">
        <v>40.681800000000003</v>
      </c>
      <c r="E170" s="7">
        <v>38.881399999999999</v>
      </c>
      <c r="F170" s="7">
        <v>37.951599999999999</v>
      </c>
      <c r="G170" s="7">
        <v>37.436500000000002</v>
      </c>
      <c r="H170" s="7">
        <v>36.624099999999999</v>
      </c>
      <c r="I170" s="7">
        <v>40.188099999999999</v>
      </c>
      <c r="J170" s="7">
        <v>36.6706</v>
      </c>
      <c r="K170" s="7">
        <v>34.313499999999998</v>
      </c>
      <c r="L170" s="7">
        <v>33.349600000000002</v>
      </c>
      <c r="M170" s="7">
        <v>33.842399999999998</v>
      </c>
      <c r="N170" s="7">
        <v>31.549099999999999</v>
      </c>
      <c r="O170" s="7">
        <v>31.660599999999999</v>
      </c>
    </row>
    <row r="171" spans="1:15" ht="12.95">
      <c r="A171" s="11"/>
      <c r="B171" s="6" t="s">
        <v>187</v>
      </c>
      <c r="C171" s="5" t="s">
        <v>23</v>
      </c>
      <c r="D171" s="8">
        <v>33.030299999999997</v>
      </c>
      <c r="E171" s="8">
        <v>30.994399999999999</v>
      </c>
      <c r="F171" s="8">
        <v>31.380600000000001</v>
      </c>
      <c r="G171" s="8">
        <v>31.5867</v>
      </c>
      <c r="H171" s="8">
        <v>30.616099999999999</v>
      </c>
      <c r="I171" s="8">
        <v>33.415199999999999</v>
      </c>
      <c r="J171" s="8">
        <v>30.299499999999998</v>
      </c>
      <c r="K171" s="8">
        <v>28.4712</v>
      </c>
      <c r="L171" s="8">
        <v>27.607700000000001</v>
      </c>
      <c r="M171" s="8">
        <v>28.1435</v>
      </c>
      <c r="N171" s="8">
        <v>26.3062</v>
      </c>
      <c r="O171" s="8">
        <v>26.3184</v>
      </c>
    </row>
    <row r="172" spans="1:15" ht="12.95">
      <c r="A172" s="11"/>
      <c r="B172" s="6" t="s">
        <v>188</v>
      </c>
      <c r="C172" s="5" t="s">
        <v>23</v>
      </c>
      <c r="D172" s="7">
        <v>35.834600000000002</v>
      </c>
      <c r="E172" s="7">
        <v>33.979300000000002</v>
      </c>
      <c r="F172" s="7">
        <v>33.958199999999998</v>
      </c>
      <c r="G172" s="7">
        <v>34.4041</v>
      </c>
      <c r="H172" s="7">
        <v>33.612000000000002</v>
      </c>
      <c r="I172" s="7">
        <v>36.329700000000003</v>
      </c>
      <c r="J172" s="7">
        <v>33.270200000000003</v>
      </c>
      <c r="K172" s="7">
        <v>31.351900000000001</v>
      </c>
      <c r="L172" s="7">
        <v>30.144600000000001</v>
      </c>
      <c r="M172" s="7">
        <v>30.802299999999999</v>
      </c>
      <c r="N172" s="7">
        <v>28.610900000000001</v>
      </c>
      <c r="O172" s="7">
        <v>28.679300000000001</v>
      </c>
    </row>
    <row r="173" spans="1:15" ht="12.95">
      <c r="A173" s="11"/>
      <c r="B173" s="6" t="s">
        <v>189</v>
      </c>
      <c r="C173" s="5" t="s">
        <v>23</v>
      </c>
      <c r="D173" s="8">
        <v>21.828399999999998</v>
      </c>
      <c r="E173" s="8">
        <v>20.380700000000001</v>
      </c>
      <c r="F173" s="8">
        <v>20.587199999999999</v>
      </c>
      <c r="G173" s="8">
        <v>21.212299999999999</v>
      </c>
      <c r="H173" s="8">
        <v>20.896799999999999</v>
      </c>
      <c r="I173" s="8">
        <v>21.578800000000001</v>
      </c>
      <c r="J173" s="8">
        <v>19.3523</v>
      </c>
      <c r="K173" s="8">
        <v>18.563800000000001</v>
      </c>
      <c r="L173" s="8">
        <v>18.100200000000001</v>
      </c>
      <c r="M173" s="8">
        <v>18.605399999999999</v>
      </c>
      <c r="N173" s="8">
        <v>17.089600000000001</v>
      </c>
      <c r="O173" s="8">
        <v>17.078499999999998</v>
      </c>
    </row>
    <row r="174" spans="1:15" ht="12.95">
      <c r="A174" s="11"/>
      <c r="B174" s="6" t="s">
        <v>190</v>
      </c>
      <c r="C174" s="5" t="s">
        <v>23</v>
      </c>
      <c r="D174" s="7">
        <v>20.863099999999999</v>
      </c>
      <c r="E174" s="7">
        <v>19.468800000000002</v>
      </c>
      <c r="F174" s="7">
        <v>19.058299999999999</v>
      </c>
      <c r="G174" s="7">
        <v>19.590399999999999</v>
      </c>
      <c r="H174" s="7">
        <v>19.3977</v>
      </c>
      <c r="I174" s="7">
        <v>20.155999999999999</v>
      </c>
      <c r="J174" s="7">
        <v>18.037099999999999</v>
      </c>
      <c r="K174" s="7">
        <v>17.064499999999999</v>
      </c>
      <c r="L174" s="7">
        <v>16.762899999999998</v>
      </c>
      <c r="M174" s="7">
        <v>17.145399999999999</v>
      </c>
      <c r="N174" s="7">
        <v>15.758900000000001</v>
      </c>
      <c r="O174" s="7">
        <v>15.7317</v>
      </c>
    </row>
    <row r="175" spans="1:15" ht="12.95">
      <c r="A175" s="11"/>
      <c r="B175" s="6" t="s">
        <v>191</v>
      </c>
      <c r="C175" s="5" t="s">
        <v>23</v>
      </c>
      <c r="D175" s="8">
        <v>22.407800000000002</v>
      </c>
      <c r="E175" s="8">
        <v>20.9648</v>
      </c>
      <c r="F175" s="8">
        <v>20.672899999999998</v>
      </c>
      <c r="G175" s="8">
        <v>21.23</v>
      </c>
      <c r="H175" s="8">
        <v>21.067499999999999</v>
      </c>
      <c r="I175" s="8">
        <v>21.953700000000001</v>
      </c>
      <c r="J175" s="8">
        <v>19.785</v>
      </c>
      <c r="K175" s="8">
        <v>18.662700000000001</v>
      </c>
      <c r="L175" s="8">
        <v>18.306999999999999</v>
      </c>
      <c r="M175" s="8">
        <v>18.663499999999999</v>
      </c>
      <c r="N175" s="8">
        <v>17.356400000000001</v>
      </c>
      <c r="O175" s="8">
        <v>17.317</v>
      </c>
    </row>
    <row r="176" spans="1:15" ht="12.95">
      <c r="A176" s="11"/>
      <c r="B176" s="6" t="s">
        <v>192</v>
      </c>
      <c r="C176" s="5" t="s">
        <v>23</v>
      </c>
      <c r="D176" s="7">
        <v>29.967500000000001</v>
      </c>
      <c r="E176" s="7">
        <v>28.09</v>
      </c>
      <c r="F176" s="7">
        <v>27.9817</v>
      </c>
      <c r="G176" s="7">
        <v>28.566800000000001</v>
      </c>
      <c r="H176" s="7">
        <v>28.265799999999999</v>
      </c>
      <c r="I176" s="7">
        <v>29.390699999999999</v>
      </c>
      <c r="J176" s="7">
        <v>26.638400000000001</v>
      </c>
      <c r="K176" s="7">
        <v>25.343</v>
      </c>
      <c r="L176" s="7">
        <v>24.7761</v>
      </c>
      <c r="M176" s="7">
        <v>25.186</v>
      </c>
      <c r="N176" s="7">
        <v>23.199300000000001</v>
      </c>
      <c r="O176" s="7">
        <v>23.2074</v>
      </c>
    </row>
    <row r="177" spans="1:15" ht="12.95">
      <c r="A177" s="11"/>
      <c r="B177" s="6" t="s">
        <v>193</v>
      </c>
      <c r="C177" s="5" t="s">
        <v>23</v>
      </c>
      <c r="D177" s="8">
        <v>32.0017</v>
      </c>
      <c r="E177" s="8">
        <v>29.9941</v>
      </c>
      <c r="F177" s="8">
        <v>30.739100000000001</v>
      </c>
      <c r="G177" s="8">
        <v>30.9998</v>
      </c>
      <c r="H177" s="8">
        <v>30.393999999999998</v>
      </c>
      <c r="I177" s="8">
        <v>32.836799999999997</v>
      </c>
      <c r="J177" s="8">
        <v>29.853000000000002</v>
      </c>
      <c r="K177" s="8">
        <v>28.0078</v>
      </c>
      <c r="L177" s="8">
        <v>27.189800000000002</v>
      </c>
      <c r="M177" s="8">
        <v>27.771899999999999</v>
      </c>
      <c r="N177" s="8">
        <v>25.879200000000001</v>
      </c>
      <c r="O177" s="8">
        <v>25.884</v>
      </c>
    </row>
    <row r="178" spans="1:15" ht="12.95">
      <c r="A178" s="11"/>
      <c r="B178" s="6" t="s">
        <v>194</v>
      </c>
      <c r="C178" s="5" t="s">
        <v>23</v>
      </c>
      <c r="D178" s="7">
        <v>31.551500000000001</v>
      </c>
      <c r="E178" s="7">
        <v>30.086400000000001</v>
      </c>
      <c r="F178" s="7">
        <v>29.743400000000001</v>
      </c>
      <c r="G178" s="7">
        <v>29.781600000000001</v>
      </c>
      <c r="H178" s="7">
        <v>28.408899999999999</v>
      </c>
      <c r="I178" s="7">
        <v>31.366499999999998</v>
      </c>
      <c r="J178" s="7">
        <v>28.373799999999999</v>
      </c>
      <c r="K178" s="7">
        <v>26.685300000000002</v>
      </c>
      <c r="L178" s="7">
        <v>26.052900000000001</v>
      </c>
      <c r="M178" s="7">
        <v>26.237400000000001</v>
      </c>
      <c r="N178" s="7">
        <v>24.58</v>
      </c>
      <c r="O178" s="7">
        <v>24.636199999999999</v>
      </c>
    </row>
    <row r="179" spans="1:15" ht="12.95">
      <c r="A179" s="11"/>
      <c r="B179" s="6" t="s">
        <v>195</v>
      </c>
      <c r="C179" s="5" t="s">
        <v>23</v>
      </c>
      <c r="D179" s="8">
        <v>26.8383</v>
      </c>
      <c r="E179" s="8">
        <v>25.154699999999998</v>
      </c>
      <c r="F179" s="8">
        <v>24.589500000000001</v>
      </c>
      <c r="G179" s="8">
        <v>24.142499999999998</v>
      </c>
      <c r="H179" s="8">
        <v>23.184200000000001</v>
      </c>
      <c r="I179" s="8">
        <v>25.0229</v>
      </c>
      <c r="J179" s="8">
        <v>23.135300000000001</v>
      </c>
      <c r="K179" s="8">
        <v>21.628599999999999</v>
      </c>
      <c r="L179" s="8">
        <v>21.2239</v>
      </c>
      <c r="M179" s="8">
        <v>21.415600000000001</v>
      </c>
      <c r="N179" s="8">
        <v>19.790600000000001</v>
      </c>
      <c r="O179" s="8">
        <v>19.9253</v>
      </c>
    </row>
    <row r="180" spans="1:15" ht="12.95">
      <c r="A180" s="11"/>
      <c r="B180" s="6" t="s">
        <v>196</v>
      </c>
      <c r="C180" s="5" t="s">
        <v>23</v>
      </c>
      <c r="D180" s="7">
        <v>24.6358</v>
      </c>
      <c r="E180" s="7">
        <v>23.1203</v>
      </c>
      <c r="F180" s="7">
        <v>22.749400000000001</v>
      </c>
      <c r="G180" s="7">
        <v>23.4618</v>
      </c>
      <c r="H180" s="7">
        <v>22.895199999999999</v>
      </c>
      <c r="I180" s="7">
        <v>23.814499999999999</v>
      </c>
      <c r="J180" s="7">
        <v>21.5154</v>
      </c>
      <c r="K180" s="7">
        <v>20.59</v>
      </c>
      <c r="L180" s="7">
        <v>19.888100000000001</v>
      </c>
      <c r="M180" s="7">
        <v>20.645499999999998</v>
      </c>
      <c r="N180" s="7">
        <v>18.899899999999999</v>
      </c>
      <c r="O180" s="7">
        <v>18.902899999999999</v>
      </c>
    </row>
    <row r="181" spans="1:15" ht="12.95">
      <c r="A181" s="12"/>
      <c r="B181" s="6" t="s">
        <v>197</v>
      </c>
      <c r="C181" s="5" t="s">
        <v>23</v>
      </c>
      <c r="D181" s="8">
        <v>39.081400000000002</v>
      </c>
      <c r="E181" s="8">
        <v>37.292299999999997</v>
      </c>
      <c r="F181" s="8">
        <v>36.9056</v>
      </c>
      <c r="G181" s="8">
        <v>37.257599999999996</v>
      </c>
      <c r="H181" s="8">
        <v>35.998899999999999</v>
      </c>
      <c r="I181" s="8">
        <v>38.518599999999999</v>
      </c>
      <c r="J181" s="8">
        <v>35.57</v>
      </c>
      <c r="K181" s="8">
        <v>33.4163</v>
      </c>
      <c r="L181" s="8">
        <v>32.096499999999999</v>
      </c>
      <c r="M181" s="8">
        <v>32.593800000000002</v>
      </c>
      <c r="N181" s="8">
        <v>30.3504</v>
      </c>
      <c r="O181" s="8">
        <v>30.374700000000001</v>
      </c>
    </row>
    <row r="182" spans="1:15">
      <c r="A182" s="9" t="s">
        <v>198</v>
      </c>
    </row>
  </sheetData>
  <mergeCells count="16">
    <mergeCell ref="A3:C3"/>
    <mergeCell ref="D3:O3"/>
    <mergeCell ref="A4:C4"/>
    <mergeCell ref="D4:O4"/>
    <mergeCell ref="A5:C5"/>
    <mergeCell ref="D5:O5"/>
    <mergeCell ref="A74:A86"/>
    <mergeCell ref="A87:A108"/>
    <mergeCell ref="A109:A150"/>
    <mergeCell ref="A151:A181"/>
    <mergeCell ref="A6:C6"/>
    <mergeCell ref="A8:A17"/>
    <mergeCell ref="A18:A26"/>
    <mergeCell ref="A27:A47"/>
    <mergeCell ref="A48:A64"/>
    <mergeCell ref="A65:A73"/>
  </mergeCells>
  <hyperlinks>
    <hyperlink ref="A2" r:id="rId1" display="http://localhost/OECDStat_Metadata/ShowMetadata.ashx?Dataset=EXP_PM2_5&amp;ShowOnWeb=true&amp;Lang=en" xr:uid="{00000000-0004-0000-0000-000000000000}"/>
    <hyperlink ref="A182" r:id="rId2" display="https://stats-3.oecd.org/index.aspx?DatasetCode=EXP_PM2_5" xr:uid="{00000000-0004-0000-0000-000001000000}"/>
  </hyperlinks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IT Document" ma:contentTypeID="0x010100AA4B9C051A034048880E54AF9884C40B00E06028F328507E4984E9711B21DB4657" ma:contentTypeVersion="15" ma:contentTypeDescription="Millennium Document" ma:contentTypeScope="" ma:versionID="adfd2d8f8b552956bd59c9f5de6ae409">
  <xsd:schema xmlns:xsd="http://www.w3.org/2001/XMLSchema" xmlns:xs="http://www.w3.org/2001/XMLSchema" xmlns:p="http://schemas.microsoft.com/office/2006/metadata/properties" xmlns:ns1="http://schemas.microsoft.com/sharepoint/v3" xmlns:ns2="e4555f81-4c46-493d-a3f7-9c8bd55d75d1" xmlns:ns3="c6f62f1a-a3dd-48c4-9ef0-a8a094946c18" targetNamespace="http://schemas.microsoft.com/office/2006/metadata/properties" ma:root="true" ma:fieldsID="67313bcc1f4f470a45f88c2d627cce0a" ns1:_="" ns2:_="" ns3:_="">
    <xsd:import namespace="http://schemas.microsoft.com/sharepoint/v3"/>
    <xsd:import namespace="e4555f81-4c46-493d-a3f7-9c8bd55d75d1"/>
    <xsd:import namespace="c6f62f1a-a3dd-48c4-9ef0-a8a094946c18"/>
    <xsd:element name="properties">
      <xsd:complexType>
        <xsd:sequence>
          <xsd:element name="documentManagement">
            <xsd:complexType>
              <xsd:all>
                <xsd:element ref="ns2:SitNewComment" minOccurs="0"/>
                <xsd:element ref="ns2:SitActions" minOccurs="0"/>
                <xsd:element ref="ns2:pf503e957d274e52aa7c4d5491437d63" minOccurs="0"/>
                <xsd:element ref="ns3:TaxCatchAll" minOccurs="0"/>
                <xsd:element ref="ns3:TaxCatchAllLabel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SitHitCount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14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15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16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17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18" nillable="true" ma:displayName="Likes" ma:internalName="LikesCount">
      <xsd:simpleType>
        <xsd:restriction base="dms:Unknown"/>
      </xsd:simpleType>
    </xsd:element>
    <xsd:element name="LikedBy" ma:index="19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55f81-4c46-493d-a3f7-9c8bd55d75d1" elementFormDefault="qualified">
    <xsd:import namespace="http://schemas.microsoft.com/office/2006/documentManagement/types"/>
    <xsd:import namespace="http://schemas.microsoft.com/office/infopath/2007/PartnerControls"/>
    <xsd:element name="SitNewComment" ma:index="8" nillable="true" ma:displayName="New Comment" ma:internalName="SitNewComment">
      <xsd:simpleType>
        <xsd:restriction base="dms:Note">
          <xsd:maxLength value="255"/>
        </xsd:restriction>
      </xsd:simpleType>
    </xsd:element>
    <xsd:element name="SitActions" ma:index="9" nillable="true" ma:displayName="Actions" ma:internalName="SitActions">
      <xsd:simpleType>
        <xsd:restriction base="dms:Text">
          <xsd:maxLength value="200"/>
        </xsd:restriction>
      </xsd:simpleType>
    </xsd:element>
    <xsd:element name="pf503e957d274e52aa7c4d5491437d63" ma:index="10" nillable="true" ma:taxonomy="true" ma:internalName="pf503e957d274e52aa7c4d5491437d63" ma:taxonomyFieldName="TeamTags" ma:displayName="Tags" ma:fieldId="{9f503e95-7d27-4e52-aa7c-4d5491437d63}" ma:taxonomyMulti="true" ma:sspId="50bf9b5b-3c12-40f9-a8b7-e6cd0afe1eb4" ma:termSetId="3bfab7fe-5df3-45da-b136-e4c746301ede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itHitCounter" ma:index="20" nillable="true" ma:displayName="Views" ma:internalName="SitHitCounter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62f1a-a3dd-48c4-9ef0-a8a094946c18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248F4572-F561-49BB-93C6-1ECF73704C61}" ma:internalName="TaxCatchAll" ma:showField="CatchAllData" ma:web="{e4555f81-4c46-493d-a3f7-9c8bd55d75d1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248F4572-F561-49BB-93C6-1ECF73704C61}" ma:internalName="TaxCatchAllLabel" ma:readOnly="true" ma:showField="CatchAllDataLabel" ma:web="{e4555f81-4c46-493d-a3f7-9c8bd55d75d1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itNewComment xmlns="e4555f81-4c46-493d-a3f7-9c8bd55d75d1" xsi:nil="true"/>
    <TaxCatchAll xmlns="c6f62f1a-a3dd-48c4-9ef0-a8a094946c18"/>
    <LikesCount xmlns="http://schemas.microsoft.com/sharepoint/v3" xsi:nil="true"/>
    <SitHitCounter xmlns="e4555f81-4c46-493d-a3f7-9c8bd55d75d1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SitActions xmlns="e4555f81-4c46-493d-a3f7-9c8bd55d75d1" xsi:nil="true"/>
    <pf503e957d274e52aa7c4d5491437d63 xmlns="e4555f81-4c46-493d-a3f7-9c8bd55d75d1">
      <Terms xmlns="http://schemas.microsoft.com/office/infopath/2007/PartnerControls"/>
    </pf503e957d274e52aa7c4d5491437d63>
    <RatedBy xmlns="http://schemas.microsoft.com/sharepoint/v3">
      <UserInfo>
        <DisplayName/>
        <AccountId xsi:nil="true"/>
        <AccountType/>
      </UserInfo>
    </RatedBy>
  </documentManagement>
</p:properties>
</file>

<file path=customXml/itemProps1.xml><?xml version="1.0" encoding="utf-8"?>
<ds:datastoreItem xmlns:ds="http://schemas.openxmlformats.org/officeDocument/2006/customXml" ds:itemID="{02E333F5-02D4-488B-B8AC-F6F65651B878}"/>
</file>

<file path=customXml/itemProps2.xml><?xml version="1.0" encoding="utf-8"?>
<ds:datastoreItem xmlns:ds="http://schemas.openxmlformats.org/officeDocument/2006/customXml" ds:itemID="{93A44EE4-DE9F-4393-A9E1-487FC856C06E}"/>
</file>

<file path=customXml/itemProps3.xml><?xml version="1.0" encoding="utf-8"?>
<ds:datastoreItem xmlns:ds="http://schemas.openxmlformats.org/officeDocument/2006/customXml" ds:itemID="{8EACE8CA-86AE-48A1-BC51-BBF02C1B97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OECD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Exposure to PM2.5 - CEE.xlsx</dc:title>
  <dc:subject/>
  <dc:creator>OECD.Stat</dc:creator>
  <cp:keywords/>
  <dc:description/>
  <cp:lastModifiedBy>Cery Jakub 0545 EH</cp:lastModifiedBy>
  <cp:revision/>
  <dcterms:created xsi:type="dcterms:W3CDTF">2020-04-22T10:45:05Z</dcterms:created>
  <dcterms:modified xsi:type="dcterms:W3CDTF">2020-04-28T11:29:51Z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0x010100AA4B9C051A034048880E54AF9884C40B00E06028F328507E4984E9711B21DB4657</vt:lpwstr>
  </property>
  <property fmtid="{D5CDD505-2E9C-101B-9397-08002B2CF9AE}" pid="3" name="TeamTags">
    <vt:lpwstr/>
  </property>
</Properties>
</file>