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E898D9BC-CFD1-4D96-ABA8-11D539316026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36-düşey ara" sheetId="3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9" l="1"/>
  <c r="E18" i="39"/>
  <c r="D18" i="39"/>
</calcChain>
</file>

<file path=xl/sharedStrings.xml><?xml version="1.0" encoding="utf-8"?>
<sst xmlns="http://schemas.openxmlformats.org/spreadsheetml/2006/main" count="54" uniqueCount="51">
  <si>
    <t>ali</t>
  </si>
  <si>
    <t>himmet</t>
  </si>
  <si>
    <t>saffet</t>
  </si>
  <si>
    <t>gayret</t>
  </si>
  <si>
    <t>hayret</t>
  </si>
  <si>
    <t>adı</t>
  </si>
  <si>
    <t>ahmet</t>
  </si>
  <si>
    <t>öğrencinin adı</t>
  </si>
  <si>
    <t>fatma</t>
  </si>
  <si>
    <t>memati</t>
  </si>
  <si>
    <t>ayşe</t>
  </si>
  <si>
    <t>selim</t>
  </si>
  <si>
    <t xml:space="preserve">tc kimlik no </t>
  </si>
  <si>
    <t>tc kimlik</t>
  </si>
  <si>
    <t>numan</t>
  </si>
  <si>
    <t>delgado</t>
  </si>
  <si>
    <t>baba adı</t>
  </si>
  <si>
    <t>anne adı</t>
  </si>
  <si>
    <t>asım</t>
  </si>
  <si>
    <t>kemal</t>
  </si>
  <si>
    <t>hakkı</t>
  </si>
  <si>
    <t>cafer</t>
  </si>
  <si>
    <t>hüseyin</t>
  </si>
  <si>
    <t>hamza</t>
  </si>
  <si>
    <t>zafer</t>
  </si>
  <si>
    <t>osman</t>
  </si>
  <si>
    <t>abuzer</t>
  </si>
  <si>
    <t>cemil</t>
  </si>
  <si>
    <t>davut</t>
  </si>
  <si>
    <t>mahmut</t>
  </si>
  <si>
    <t>bedriye</t>
  </si>
  <si>
    <t>huriye</t>
  </si>
  <si>
    <t>nuriye</t>
  </si>
  <si>
    <t>hayriye</t>
  </si>
  <si>
    <t>naciye</t>
  </si>
  <si>
    <t>hüsniye</t>
  </si>
  <si>
    <t>ulviye</t>
  </si>
  <si>
    <t>şabaniye</t>
  </si>
  <si>
    <t>aliye</t>
  </si>
  <si>
    <t>fikriye</t>
  </si>
  <si>
    <t>seyfiye</t>
  </si>
  <si>
    <t>şükriye</t>
  </si>
  <si>
    <t>şaziye</t>
  </si>
  <si>
    <t>hasan</t>
  </si>
  <si>
    <t>DÜŞEYARA ( ARANAN HÜCRE ; TABLOYU SEÇ ; SONUÇ OLARAK GETİRİLECEK SÜTUN NUMARASI)</t>
  </si>
  <si>
    <t>Numara:</t>
  </si>
  <si>
    <t>Ad Soyad:</t>
  </si>
  <si>
    <t>Bölüm:</t>
  </si>
  <si>
    <t>KÜBRA ÇABUK</t>
  </si>
  <si>
    <t>YBS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</si>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</sst>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b/>
      <sz val="16"/>
      <name val="Arial Tur"/>
      <charset val="162"/>
    </font>
    <font>
      <b/>
      <i/>
      <sz val="16"/>
      <color indexed="9"/>
      <name val="Arial Tur"/>
      <charset val="162"/>
    </font>
    <font>
      <b/>
      <i/>
      <sz val="12"/>
      <color indexed="8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F19" sqref="F19"/>
    </sheetView>
  </sheetViews>
  <sheetFormatPr defaultRowHeight="12.75" x14ac:dyDescent="0.2"/>
  <cols>
    <col min="2" max="2" width="16.28515625" customWidth="1"/>
    <col min="3" max="6" width="22.7109375" customWidth="1"/>
    <col min="8" max="8" width="12" customWidth="1"/>
    <col min="9" max="9" width="14.28515625" customWidth="1"/>
    <col min="10" max="11" width="9" customWidth="1"/>
    <col min="12" max="12" width="12.5703125" bestFit="1" customWidth="1"/>
  </cols>
  <sheetData>
    <row r="1" spans="3:11" ht="13.5" thickBot="1" x14ac:dyDescent="0.25"/>
    <row r="2" spans="3:11" ht="21" thickBot="1" x14ac:dyDescent="0.35">
      <c r="C2" s="7" t="s">
        <v>13</v>
      </c>
      <c r="D2" s="8" t="s">
        <v>5</v>
      </c>
      <c r="E2" s="8" t="s">
        <v>16</v>
      </c>
      <c r="F2" s="9" t="s">
        <v>17</v>
      </c>
    </row>
    <row r="3" spans="3:11" ht="20.25" x14ac:dyDescent="0.3">
      <c r="C3" s="1">
        <v>111</v>
      </c>
      <c r="D3" s="2" t="s">
        <v>0</v>
      </c>
      <c r="E3" s="2" t="s">
        <v>18</v>
      </c>
      <c r="F3" s="2" t="s">
        <v>30</v>
      </c>
    </row>
    <row r="4" spans="3:11" ht="20.25" x14ac:dyDescent="0.3">
      <c r="C4" s="3">
        <v>123</v>
      </c>
      <c r="D4" s="4" t="s">
        <v>20</v>
      </c>
      <c r="E4" s="4" t="s">
        <v>19</v>
      </c>
      <c r="F4" s="4" t="s">
        <v>31</v>
      </c>
    </row>
    <row r="5" spans="3:11" ht="20.25" x14ac:dyDescent="0.3">
      <c r="C5" s="3">
        <v>222</v>
      </c>
      <c r="D5" s="4" t="s">
        <v>6</v>
      </c>
      <c r="E5" s="4" t="s">
        <v>20</v>
      </c>
      <c r="F5" s="4" t="s">
        <v>32</v>
      </c>
    </row>
    <row r="6" spans="3:11" ht="20.25" x14ac:dyDescent="0.3">
      <c r="C6" s="3">
        <v>333</v>
      </c>
      <c r="D6" s="4" t="s">
        <v>1</v>
      </c>
      <c r="E6" s="4" t="s">
        <v>14</v>
      </c>
      <c r="F6" s="4" t="s">
        <v>33</v>
      </c>
    </row>
    <row r="7" spans="3:11" ht="20.25" x14ac:dyDescent="0.3">
      <c r="C7" s="3">
        <v>444</v>
      </c>
      <c r="D7" s="4" t="s">
        <v>2</v>
      </c>
      <c r="E7" s="4" t="s">
        <v>21</v>
      </c>
      <c r="F7" s="4" t="s">
        <v>34</v>
      </c>
      <c r="H7" s="15" t="s">
        <v>45</v>
      </c>
      <c r="I7" s="19">
        <v>20215070019</v>
      </c>
      <c r="J7" s="19"/>
      <c r="K7" s="19"/>
    </row>
    <row r="8" spans="3:11" ht="20.25" x14ac:dyDescent="0.3">
      <c r="C8" s="3">
        <v>555</v>
      </c>
      <c r="D8" s="4" t="s">
        <v>3</v>
      </c>
      <c r="E8" s="4" t="s">
        <v>22</v>
      </c>
      <c r="F8" s="4" t="s">
        <v>35</v>
      </c>
      <c r="H8" s="15" t="s">
        <v>46</v>
      </c>
      <c r="I8" s="19" t="s">
        <v>48</v>
      </c>
      <c r="J8" s="19"/>
      <c r="K8" s="19"/>
    </row>
    <row r="9" spans="3:11" ht="20.25" x14ac:dyDescent="0.3">
      <c r="C9" s="3">
        <v>666</v>
      </c>
      <c r="D9" s="4" t="s">
        <v>4</v>
      </c>
      <c r="E9" s="4" t="s">
        <v>23</v>
      </c>
      <c r="F9" s="4" t="s">
        <v>36</v>
      </c>
      <c r="H9" s="15" t="s">
        <v>47</v>
      </c>
      <c r="I9" s="19" t="s">
        <v>49</v>
      </c>
      <c r="J9" s="19"/>
      <c r="K9" s="19"/>
    </row>
    <row r="10" spans="3:11" ht="20.25" x14ac:dyDescent="0.3">
      <c r="C10" s="3">
        <v>777</v>
      </c>
      <c r="D10" s="4" t="s">
        <v>43</v>
      </c>
      <c r="E10" s="4" t="s">
        <v>24</v>
      </c>
      <c r="F10" s="4" t="s">
        <v>37</v>
      </c>
    </row>
    <row r="11" spans="3:11" ht="20.25" x14ac:dyDescent="0.3">
      <c r="C11" s="3">
        <v>888</v>
      </c>
      <c r="D11" s="4" t="s">
        <v>9</v>
      </c>
      <c r="E11" s="4" t="s">
        <v>25</v>
      </c>
      <c r="F11" s="4" t="s">
        <v>38</v>
      </c>
    </row>
    <row r="12" spans="3:11" ht="20.25" x14ac:dyDescent="0.3">
      <c r="C12" s="3">
        <v>999</v>
      </c>
      <c r="D12" s="4" t="s">
        <v>15</v>
      </c>
      <c r="E12" s="4" t="s">
        <v>26</v>
      </c>
      <c r="F12" s="4" t="s">
        <v>39</v>
      </c>
    </row>
    <row r="13" spans="3:11" ht="20.25" x14ac:dyDescent="0.3">
      <c r="C13" s="3">
        <v>1234</v>
      </c>
      <c r="D13" s="4" t="s">
        <v>10</v>
      </c>
      <c r="E13" s="4" t="s">
        <v>27</v>
      </c>
      <c r="F13" s="4" t="s">
        <v>40</v>
      </c>
    </row>
    <row r="14" spans="3:11" ht="20.25" x14ac:dyDescent="0.3">
      <c r="C14" s="3">
        <v>1235</v>
      </c>
      <c r="D14" s="4" t="s">
        <v>8</v>
      </c>
      <c r="E14" s="4" t="s">
        <v>28</v>
      </c>
      <c r="F14" s="4" t="s">
        <v>41</v>
      </c>
    </row>
    <row r="15" spans="3:11" ht="21" thickBot="1" x14ac:dyDescent="0.35">
      <c r="C15" s="5">
        <v>12385</v>
      </c>
      <c r="D15" s="6" t="s">
        <v>11</v>
      </c>
      <c r="E15" s="6" t="s">
        <v>29</v>
      </c>
      <c r="F15" s="6" t="s">
        <v>42</v>
      </c>
    </row>
    <row r="16" spans="3:11" ht="13.5" thickBot="1" x14ac:dyDescent="0.25"/>
    <row r="17" spans="2:7" ht="25.5" customHeight="1" thickBot="1" x14ac:dyDescent="0.35">
      <c r="C17" s="10" t="s">
        <v>12</v>
      </c>
      <c r="D17" s="11" t="s">
        <v>7</v>
      </c>
      <c r="E17" s="11" t="s">
        <v>16</v>
      </c>
      <c r="F17" s="12" t="s">
        <v>17</v>
      </c>
    </row>
    <row r="18" spans="2:7" ht="22.5" customHeight="1" thickBot="1" x14ac:dyDescent="0.35">
      <c r="C18" s="13">
        <v>333</v>
      </c>
      <c r="D18" s="14" t="str">
        <f>VLOOKUP($C$18,$C$3:$F$15,2)</f>
        <v>himmet</v>
      </c>
      <c r="E18" s="14" t="str">
        <f>VLOOKUP($C$18,$C$3:$F$15,3)</f>
        <v>numan</v>
      </c>
      <c r="F18" s="14" t="str">
        <f>VLOOKUP($C$18,$C$3:$F$15,4)</f>
        <v>hayriye</v>
      </c>
    </row>
    <row r="19" spans="2:7" ht="13.5" thickBot="1" x14ac:dyDescent="0.25">
      <c r="D19" t="s">
        <v>50</v>
      </c>
    </row>
    <row r="20" spans="2:7" ht="21.75" customHeight="1" thickBot="1" x14ac:dyDescent="0.25">
      <c r="B20" s="16" t="s">
        <v>44</v>
      </c>
      <c r="C20" s="17"/>
      <c r="D20" s="17"/>
      <c r="E20" s="17"/>
      <c r="F20" s="17"/>
      <c r="G20" s="18"/>
    </row>
  </sheetData>
  <mergeCells count="4">
    <mergeCell ref="B20:G20"/>
    <mergeCell ref="I7:K7"/>
    <mergeCell ref="I8:K8"/>
    <mergeCell ref="I9:K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36-düşey 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2021-12-30T18:53:13Z</dcterms:modified>
</cp:coreProperties>
</file>