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PSMFC_mytilus_byssus_multistressor\treatment_conditions\"/>
    </mc:Choice>
  </mc:AlternateContent>
  <xr:revisionPtr revIDLastSave="0" documentId="13_ncr:1_{147F00F8-FC20-4BD6-B9C0-A27C1B416206}" xr6:coauthVersionLast="47" xr6:coauthVersionMax="47" xr10:uidLastSave="{00000000-0000-0000-0000-000000000000}"/>
  <bookViews>
    <workbookView xWindow="-103" yWindow="-103" windowWidth="33120" windowHeight="18120" xr2:uid="{F033DFC2-1103-47AB-B550-09D44AAAF66D}"/>
  </bookViews>
  <sheets>
    <sheet name="conditions" sheetId="15" r:id="rId1"/>
    <sheet name="Sheet1" sheetId="16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5" l="1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71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V63" i="16"/>
  <c r="V62" i="16"/>
  <c r="S62" i="16"/>
  <c r="V61" i="16"/>
  <c r="S61" i="16"/>
  <c r="V60" i="16"/>
  <c r="S60" i="16"/>
  <c r="V59" i="16"/>
  <c r="S59" i="16"/>
  <c r="V58" i="16"/>
  <c r="S58" i="16"/>
  <c r="V57" i="16"/>
  <c r="S57" i="16"/>
  <c r="V56" i="16"/>
  <c r="S56" i="16"/>
  <c r="V55" i="16"/>
  <c r="S55" i="16"/>
  <c r="V54" i="16"/>
  <c r="S54" i="16"/>
  <c r="V53" i="16"/>
  <c r="S53" i="16"/>
  <c r="V52" i="16"/>
  <c r="S52" i="16"/>
  <c r="V51" i="16"/>
  <c r="S51" i="16"/>
  <c r="V50" i="16"/>
  <c r="S50" i="16"/>
  <c r="V49" i="16"/>
  <c r="S49" i="16"/>
  <c r="V48" i="16"/>
  <c r="S48" i="16"/>
  <c r="V47" i="16"/>
  <c r="S47" i="16"/>
  <c r="V46" i="16"/>
  <c r="S46" i="16"/>
  <c r="V45" i="16"/>
  <c r="S45" i="16"/>
  <c r="V44" i="16"/>
  <c r="S44" i="16"/>
  <c r="V43" i="16"/>
  <c r="S43" i="16"/>
  <c r="V42" i="16"/>
  <c r="S42" i="16"/>
  <c r="V41" i="16"/>
  <c r="S41" i="16"/>
  <c r="V40" i="16"/>
  <c r="S40" i="16"/>
  <c r="V39" i="16"/>
  <c r="S39" i="16"/>
  <c r="V38" i="16"/>
  <c r="S38" i="16"/>
  <c r="V37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S2" i="16"/>
  <c r="S1" i="16"/>
  <c r="A1" i="16"/>
  <c r="A2" i="16" s="1"/>
  <c r="A3" i="16" s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W247" i="15"/>
  <c r="X247" i="15" s="1"/>
  <c r="W248" i="15"/>
  <c r="X248" i="15" s="1"/>
  <c r="W249" i="15"/>
  <c r="X249" i="15" s="1"/>
  <c r="W250" i="15"/>
  <c r="X250" i="15" s="1"/>
  <c r="W251" i="15"/>
  <c r="X251" i="15" s="1"/>
  <c r="W252" i="15"/>
  <c r="X252" i="15" s="1"/>
  <c r="W253" i="15"/>
  <c r="X253" i="15" s="1"/>
  <c r="W254" i="15"/>
  <c r="X254" i="15" s="1"/>
  <c r="W255" i="15"/>
  <c r="X255" i="15" s="1"/>
  <c r="W256" i="15"/>
  <c r="X256" i="15" s="1"/>
  <c r="W257" i="15"/>
  <c r="X257" i="15" s="1"/>
  <c r="W258" i="15"/>
  <c r="X258" i="15" s="1"/>
  <c r="W217" i="15"/>
  <c r="X217" i="15" s="1"/>
  <c r="W218" i="15"/>
  <c r="X218" i="15" s="1"/>
  <c r="W219" i="15"/>
  <c r="X219" i="15" s="1"/>
  <c r="W220" i="15"/>
  <c r="X220" i="15" s="1"/>
  <c r="W221" i="15"/>
  <c r="X221" i="15" s="1"/>
  <c r="W222" i="15"/>
  <c r="X222" i="15" s="1"/>
  <c r="W223" i="15"/>
  <c r="X223" i="15" s="1"/>
  <c r="W224" i="15"/>
  <c r="X224" i="15" s="1"/>
  <c r="W225" i="15"/>
  <c r="X225" i="15" s="1"/>
  <c r="W226" i="15"/>
  <c r="X226" i="15" s="1"/>
  <c r="W227" i="15"/>
  <c r="X227" i="15" s="1"/>
  <c r="W228" i="15"/>
  <c r="X228" i="15" s="1"/>
  <c r="W229" i="15"/>
  <c r="X229" i="15" s="1"/>
  <c r="W230" i="15"/>
  <c r="X230" i="15" s="1"/>
  <c r="W231" i="15"/>
  <c r="X231" i="15" s="1"/>
  <c r="W232" i="15"/>
  <c r="X232" i="15" s="1"/>
  <c r="W233" i="15"/>
  <c r="X233" i="15" s="1"/>
  <c r="W234" i="15"/>
  <c r="X234" i="15" s="1"/>
  <c r="W235" i="15"/>
  <c r="X235" i="15" s="1"/>
  <c r="W236" i="15"/>
  <c r="X236" i="15" s="1"/>
  <c r="W237" i="15"/>
  <c r="X237" i="15" s="1"/>
  <c r="W238" i="15"/>
  <c r="X238" i="15" s="1"/>
  <c r="W239" i="15"/>
  <c r="X239" i="15" s="1"/>
  <c r="W240" i="15"/>
  <c r="X240" i="15" s="1"/>
  <c r="W241" i="15"/>
  <c r="X241" i="15" s="1"/>
  <c r="W242" i="15"/>
  <c r="X242" i="15" s="1"/>
  <c r="W243" i="15"/>
  <c r="X243" i="15" s="1"/>
  <c r="W244" i="15"/>
  <c r="X244" i="15" s="1"/>
  <c r="W245" i="15"/>
  <c r="X245" i="15" s="1"/>
  <c r="W246" i="15"/>
  <c r="X246" i="15" s="1"/>
  <c r="W216" i="15"/>
  <c r="X216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A302" i="15" s="1"/>
  <c r="A303" i="15" s="1"/>
  <c r="A304" i="15" s="1"/>
  <c r="A305" i="15" s="1"/>
  <c r="A306" i="15" s="1"/>
  <c r="A307" i="15" s="1"/>
  <c r="A308" i="15" s="1"/>
  <c r="A309" i="15" s="1"/>
  <c r="A310" i="15" s="1"/>
  <c r="A311" i="15" s="1"/>
  <c r="A312" i="15" s="1"/>
  <c r="A313" i="15" s="1"/>
  <c r="R218" i="16"/>
  <c r="R217" i="16"/>
  <c r="R216" i="16"/>
  <c r="R215" i="16"/>
  <c r="R214" i="16"/>
  <c r="R213" i="16"/>
  <c r="R212" i="16"/>
  <c r="R211" i="16"/>
  <c r="R210" i="16"/>
  <c r="R209" i="16"/>
  <c r="R208" i="16"/>
  <c r="R207" i="16"/>
  <c r="R206" i="16"/>
  <c r="R205" i="16"/>
  <c r="R204" i="16"/>
  <c r="R203" i="16"/>
  <c r="R202" i="16"/>
  <c r="R201" i="16"/>
  <c r="R200" i="16"/>
  <c r="R199" i="16"/>
  <c r="R198" i="16"/>
  <c r="R197" i="16"/>
  <c r="R196" i="16"/>
  <c r="R195" i="16"/>
  <c r="R194" i="16"/>
  <c r="R193" i="16"/>
  <c r="R192" i="16"/>
  <c r="R191" i="16"/>
  <c r="R190" i="16"/>
  <c r="R189" i="16"/>
  <c r="R188" i="16"/>
  <c r="R187" i="16"/>
  <c r="R186" i="16"/>
  <c r="R185" i="16"/>
  <c r="R184" i="16"/>
  <c r="R183" i="16"/>
  <c r="R182" i="16"/>
  <c r="R181" i="16"/>
  <c r="R180" i="16"/>
  <c r="R179" i="16"/>
  <c r="R178" i="16"/>
  <c r="R177" i="16"/>
  <c r="R176" i="16"/>
  <c r="R175" i="16"/>
  <c r="R174" i="16"/>
  <c r="R173" i="16"/>
  <c r="R172" i="16"/>
  <c r="R171" i="16"/>
  <c r="R170" i="16"/>
  <c r="R169" i="16"/>
  <c r="R168" i="16"/>
  <c r="R167" i="16"/>
  <c r="R166" i="16"/>
  <c r="R165" i="16"/>
  <c r="R164" i="16"/>
  <c r="R163" i="16"/>
  <c r="R162" i="16"/>
  <c r="R161" i="16"/>
  <c r="R160" i="16"/>
  <c r="R159" i="16"/>
  <c r="R158" i="16"/>
  <c r="R157" i="16"/>
  <c r="R156" i="16"/>
  <c r="R155" i="16"/>
  <c r="R154" i="16"/>
  <c r="R153" i="16"/>
  <c r="R152" i="16"/>
  <c r="R151" i="16"/>
  <c r="R150" i="16"/>
  <c r="R149" i="16"/>
  <c r="R148" i="16"/>
  <c r="R147" i="16"/>
  <c r="R146" i="16"/>
  <c r="R145" i="16"/>
  <c r="R144" i="16"/>
  <c r="R143" i="16"/>
  <c r="R142" i="16"/>
  <c r="R141" i="16"/>
  <c r="R140" i="16"/>
  <c r="R139" i="16"/>
  <c r="R138" i="16"/>
  <c r="R137" i="16"/>
  <c r="R136" i="16"/>
  <c r="R135" i="16"/>
  <c r="R134" i="16"/>
  <c r="R133" i="16"/>
  <c r="R132" i="16"/>
  <c r="R131" i="16"/>
  <c r="R130" i="16"/>
  <c r="R129" i="16"/>
  <c r="R128" i="16"/>
  <c r="R127" i="16"/>
  <c r="R126" i="16"/>
  <c r="R125" i="16"/>
  <c r="R124" i="16"/>
  <c r="R123" i="16"/>
  <c r="R122" i="16"/>
  <c r="R121" i="16"/>
  <c r="R120" i="16"/>
  <c r="R119" i="16"/>
  <c r="R118" i="16"/>
  <c r="R117" i="16"/>
  <c r="R116" i="16"/>
  <c r="R115" i="16"/>
  <c r="R114" i="16"/>
  <c r="R113" i="16"/>
  <c r="R112" i="16"/>
  <c r="R111" i="16"/>
  <c r="R110" i="16"/>
  <c r="R109" i="16"/>
  <c r="R108" i="16"/>
  <c r="R107" i="16"/>
  <c r="R106" i="16"/>
  <c r="R105" i="16"/>
  <c r="R104" i="16"/>
  <c r="R103" i="16"/>
  <c r="R102" i="16"/>
  <c r="R101" i="16"/>
  <c r="R100" i="16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R86" i="16"/>
  <c r="R85" i="16"/>
  <c r="R84" i="16"/>
  <c r="R83" i="16"/>
  <c r="R82" i="16"/>
  <c r="R81" i="16"/>
  <c r="R80" i="16"/>
  <c r="R79" i="16"/>
  <c r="R78" i="16"/>
  <c r="R77" i="16"/>
  <c r="R76" i="16"/>
  <c r="R75" i="16"/>
  <c r="R74" i="16"/>
  <c r="R73" i="16"/>
  <c r="R72" i="16"/>
  <c r="R71" i="16"/>
  <c r="R70" i="16"/>
  <c r="R69" i="16"/>
  <c r="R68" i="16"/>
  <c r="R67" i="16"/>
  <c r="R66" i="16"/>
  <c r="R65" i="16"/>
  <c r="R64" i="16"/>
  <c r="D40" i="15" l="1"/>
</calcChain>
</file>

<file path=xl/sharedStrings.xml><?xml version="1.0" encoding="utf-8"?>
<sst xmlns="http://schemas.openxmlformats.org/spreadsheetml/2006/main" count="22" uniqueCount="21">
  <si>
    <t>t</t>
  </si>
  <si>
    <t>DO-temp</t>
  </si>
  <si>
    <t>H-pH</t>
  </si>
  <si>
    <t>T1-pH</t>
  </si>
  <si>
    <t>T3-pH</t>
  </si>
  <si>
    <t>H-salt</t>
  </si>
  <si>
    <t>T1-salt</t>
  </si>
  <si>
    <t>T2-salt</t>
  </si>
  <si>
    <t>H-temp</t>
  </si>
  <si>
    <t>T1-temp</t>
  </si>
  <si>
    <t>T2-temp</t>
  </si>
  <si>
    <t>T1-</t>
  </si>
  <si>
    <t>T2-DO</t>
  </si>
  <si>
    <t>T1</t>
  </si>
  <si>
    <t>T2</t>
  </si>
  <si>
    <t>T3</t>
  </si>
  <si>
    <t>T4</t>
  </si>
  <si>
    <t>control</t>
  </si>
  <si>
    <t>pH</t>
  </si>
  <si>
    <t>DO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</si>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</sst>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conditions!$A$2:$A$376</c:f>
              <c:numCache>
                <c:formatCode>General</c:formatCode>
                <c:ptCount val="375"/>
                <c:pt idx="0">
                  <c:v>0</c:v>
                </c:pt>
                <c:pt idx="1">
                  <c:v>1.3333333333333334E-2</c:v>
                </c:pt>
                <c:pt idx="2">
                  <c:v>2.6666666666666668E-2</c:v>
                </c:pt>
                <c:pt idx="3">
                  <c:v>0.04</c:v>
                </c:pt>
                <c:pt idx="4">
                  <c:v>5.3333333333333337E-2</c:v>
                </c:pt>
                <c:pt idx="5">
                  <c:v>6.6666666666666666E-2</c:v>
                </c:pt>
                <c:pt idx="6">
                  <c:v>0.08</c:v>
                </c:pt>
                <c:pt idx="7">
                  <c:v>9.3333333333333338E-2</c:v>
                </c:pt>
                <c:pt idx="8">
                  <c:v>0.10666666666666667</c:v>
                </c:pt>
                <c:pt idx="9">
                  <c:v>0.12000000000000001</c:v>
                </c:pt>
                <c:pt idx="10">
                  <c:v>0.13333333333333333</c:v>
                </c:pt>
                <c:pt idx="11">
                  <c:v>0.14666666666666667</c:v>
                </c:pt>
                <c:pt idx="12">
                  <c:v>0.16</c:v>
                </c:pt>
                <c:pt idx="13">
                  <c:v>0.17333333333333334</c:v>
                </c:pt>
                <c:pt idx="14">
                  <c:v>0.18666666666666668</c:v>
                </c:pt>
                <c:pt idx="15">
                  <c:v>0.2</c:v>
                </c:pt>
                <c:pt idx="16">
                  <c:v>0.21333333333333335</c:v>
                </c:pt>
                <c:pt idx="17">
                  <c:v>0.22666666666666668</c:v>
                </c:pt>
                <c:pt idx="18">
                  <c:v>0.24000000000000002</c:v>
                </c:pt>
                <c:pt idx="19">
                  <c:v>0.25333333333333335</c:v>
                </c:pt>
                <c:pt idx="20">
                  <c:v>0.26666666666666666</c:v>
                </c:pt>
                <c:pt idx="21">
                  <c:v>0.27999999999999997</c:v>
                </c:pt>
                <c:pt idx="22">
                  <c:v>0.29333333333333328</c:v>
                </c:pt>
                <c:pt idx="23">
                  <c:v>0.30666666666666659</c:v>
                </c:pt>
                <c:pt idx="24">
                  <c:v>0.3199999999999999</c:v>
                </c:pt>
                <c:pt idx="25">
                  <c:v>0.3333333333333332</c:v>
                </c:pt>
                <c:pt idx="26">
                  <c:v>0.34666666666666651</c:v>
                </c:pt>
                <c:pt idx="27">
                  <c:v>0.35999999999999982</c:v>
                </c:pt>
                <c:pt idx="28">
                  <c:v>0.37333333333333313</c:v>
                </c:pt>
                <c:pt idx="29">
                  <c:v>0.38666666666666644</c:v>
                </c:pt>
                <c:pt idx="30">
                  <c:v>0.39999999999999974</c:v>
                </c:pt>
                <c:pt idx="31">
                  <c:v>0.41333333333333305</c:v>
                </c:pt>
                <c:pt idx="32">
                  <c:v>0.42666666666666636</c:v>
                </c:pt>
                <c:pt idx="33">
                  <c:v>0.43999999999999967</c:v>
                </c:pt>
                <c:pt idx="34">
                  <c:v>0.45333333333333298</c:v>
                </c:pt>
                <c:pt idx="35">
                  <c:v>0.46666666666666629</c:v>
                </c:pt>
                <c:pt idx="36">
                  <c:v>0.47999999999999959</c:v>
                </c:pt>
                <c:pt idx="37">
                  <c:v>0.4933333333333329</c:v>
                </c:pt>
                <c:pt idx="38">
                  <c:v>0.50666666666666627</c:v>
                </c:pt>
                <c:pt idx="39">
                  <c:v>0.51999999999999957</c:v>
                </c:pt>
                <c:pt idx="40">
                  <c:v>0.53333333333333288</c:v>
                </c:pt>
                <c:pt idx="41">
                  <c:v>0.54666666666666619</c:v>
                </c:pt>
                <c:pt idx="42">
                  <c:v>0.5599999999999995</c:v>
                </c:pt>
                <c:pt idx="43">
                  <c:v>0.57333333333333281</c:v>
                </c:pt>
                <c:pt idx="44">
                  <c:v>0.58666666666666611</c:v>
                </c:pt>
                <c:pt idx="45">
                  <c:v>0.59999999999999942</c:v>
                </c:pt>
                <c:pt idx="46">
                  <c:v>0.61333333333333273</c:v>
                </c:pt>
                <c:pt idx="47">
                  <c:v>0.62666666666666604</c:v>
                </c:pt>
                <c:pt idx="48">
                  <c:v>0.63999999999999935</c:v>
                </c:pt>
                <c:pt idx="49">
                  <c:v>0.65333333333333266</c:v>
                </c:pt>
                <c:pt idx="50">
                  <c:v>0.66666666666666596</c:v>
                </c:pt>
                <c:pt idx="51">
                  <c:v>0.67999999999999927</c:v>
                </c:pt>
                <c:pt idx="52">
                  <c:v>0.69333333333333258</c:v>
                </c:pt>
                <c:pt idx="53">
                  <c:v>0.70666666666666589</c:v>
                </c:pt>
                <c:pt idx="54">
                  <c:v>0.7199999999999992</c:v>
                </c:pt>
                <c:pt idx="55">
                  <c:v>0.7333333333333325</c:v>
                </c:pt>
                <c:pt idx="56">
                  <c:v>0.74666666666666581</c:v>
                </c:pt>
                <c:pt idx="57">
                  <c:v>0.75999999999999912</c:v>
                </c:pt>
                <c:pt idx="58">
                  <c:v>0.77333333333333243</c:v>
                </c:pt>
                <c:pt idx="59">
                  <c:v>0.78666666666666574</c:v>
                </c:pt>
                <c:pt idx="60">
                  <c:v>0.79999999999999905</c:v>
                </c:pt>
                <c:pt idx="61">
                  <c:v>0.81333333333333235</c:v>
                </c:pt>
                <c:pt idx="62">
                  <c:v>0.82666666666666566</c:v>
                </c:pt>
                <c:pt idx="63">
                  <c:v>0.83999999999999897</c:v>
                </c:pt>
                <c:pt idx="64">
                  <c:v>0.85333333333333228</c:v>
                </c:pt>
                <c:pt idx="65">
                  <c:v>0.86666666666666559</c:v>
                </c:pt>
                <c:pt idx="66">
                  <c:v>0.87999999999999889</c:v>
                </c:pt>
                <c:pt idx="67">
                  <c:v>0.8933333333333322</c:v>
                </c:pt>
                <c:pt idx="68">
                  <c:v>0.90666666666666551</c:v>
                </c:pt>
                <c:pt idx="69">
                  <c:v>0.91999999999999882</c:v>
                </c:pt>
                <c:pt idx="70">
                  <c:v>0.93333333333333213</c:v>
                </c:pt>
                <c:pt idx="71">
                  <c:v>0.94666666666666544</c:v>
                </c:pt>
                <c:pt idx="72">
                  <c:v>0.95999999999999874</c:v>
                </c:pt>
                <c:pt idx="73">
                  <c:v>0.97333333333333205</c:v>
                </c:pt>
                <c:pt idx="74">
                  <c:v>0.98666666666666536</c:v>
                </c:pt>
                <c:pt idx="75">
                  <c:v>0.99999999999999867</c:v>
                </c:pt>
                <c:pt idx="76">
                  <c:v>1.0133333333333321</c:v>
                </c:pt>
                <c:pt idx="77">
                  <c:v>1.0266666666666655</c:v>
                </c:pt>
                <c:pt idx="78">
                  <c:v>1.0399999999999989</c:v>
                </c:pt>
                <c:pt idx="79">
                  <c:v>1.0533333333333323</c:v>
                </c:pt>
                <c:pt idx="80">
                  <c:v>1.0666666666666658</c:v>
                </c:pt>
                <c:pt idx="81">
                  <c:v>1.0799999999999992</c:v>
                </c:pt>
                <c:pt idx="82">
                  <c:v>1.0933333333333326</c:v>
                </c:pt>
                <c:pt idx="83">
                  <c:v>1.106666666666666</c:v>
                </c:pt>
                <c:pt idx="84">
                  <c:v>1.1199999999999994</c:v>
                </c:pt>
                <c:pt idx="85">
                  <c:v>1.1333333333333329</c:v>
                </c:pt>
                <c:pt idx="86">
                  <c:v>1.1466666666666663</c:v>
                </c:pt>
                <c:pt idx="87">
                  <c:v>1.1599999999999997</c:v>
                </c:pt>
                <c:pt idx="88">
                  <c:v>1.1733333333333331</c:v>
                </c:pt>
                <c:pt idx="89">
                  <c:v>1.1866666666666665</c:v>
                </c:pt>
                <c:pt idx="90">
                  <c:v>1.2</c:v>
                </c:pt>
                <c:pt idx="91">
                  <c:v>1.2133333333333334</c:v>
                </c:pt>
                <c:pt idx="92">
                  <c:v>1.2266666666666668</c:v>
                </c:pt>
                <c:pt idx="93">
                  <c:v>1.2400000000000002</c:v>
                </c:pt>
                <c:pt idx="94">
                  <c:v>1.2533333333333336</c:v>
                </c:pt>
                <c:pt idx="95">
                  <c:v>1.2666666666666671</c:v>
                </c:pt>
                <c:pt idx="96">
                  <c:v>1.2800000000000005</c:v>
                </c:pt>
                <c:pt idx="97">
                  <c:v>1.2933333333333339</c:v>
                </c:pt>
                <c:pt idx="98">
                  <c:v>1.3066666666666673</c:v>
                </c:pt>
                <c:pt idx="99">
                  <c:v>1.3200000000000007</c:v>
                </c:pt>
                <c:pt idx="100">
                  <c:v>1.3333333333333341</c:v>
                </c:pt>
                <c:pt idx="101">
                  <c:v>1.3466666666666676</c:v>
                </c:pt>
                <c:pt idx="102">
                  <c:v>1.360000000000001</c:v>
                </c:pt>
                <c:pt idx="103">
                  <c:v>1.3733333333333344</c:v>
                </c:pt>
                <c:pt idx="104">
                  <c:v>1.3866666666666678</c:v>
                </c:pt>
                <c:pt idx="105">
                  <c:v>1.4000000000000012</c:v>
                </c:pt>
                <c:pt idx="106">
                  <c:v>1.4133333333333347</c:v>
                </c:pt>
                <c:pt idx="107">
                  <c:v>1.4266666666666681</c:v>
                </c:pt>
                <c:pt idx="108">
                  <c:v>1.4400000000000015</c:v>
                </c:pt>
                <c:pt idx="109">
                  <c:v>1.4533333333333349</c:v>
                </c:pt>
                <c:pt idx="110">
                  <c:v>1.4666666666666683</c:v>
                </c:pt>
                <c:pt idx="111">
                  <c:v>1.4800000000000018</c:v>
                </c:pt>
                <c:pt idx="112">
                  <c:v>1.4933333333333352</c:v>
                </c:pt>
                <c:pt idx="113">
                  <c:v>1.5066666666666686</c:v>
                </c:pt>
                <c:pt idx="114">
                  <c:v>1.520000000000002</c:v>
                </c:pt>
                <c:pt idx="115">
                  <c:v>1.5333333333333354</c:v>
                </c:pt>
                <c:pt idx="116">
                  <c:v>1.5466666666666689</c:v>
                </c:pt>
                <c:pt idx="117">
                  <c:v>1.5600000000000023</c:v>
                </c:pt>
                <c:pt idx="118">
                  <c:v>1.5733333333333357</c:v>
                </c:pt>
                <c:pt idx="119">
                  <c:v>1.5866666666666691</c:v>
                </c:pt>
                <c:pt idx="120">
                  <c:v>1.6000000000000025</c:v>
                </c:pt>
                <c:pt idx="121">
                  <c:v>1.613333333333336</c:v>
                </c:pt>
                <c:pt idx="122">
                  <c:v>1.6266666666666694</c:v>
                </c:pt>
                <c:pt idx="123">
                  <c:v>1.6400000000000028</c:v>
                </c:pt>
                <c:pt idx="124">
                  <c:v>1.6533333333333362</c:v>
                </c:pt>
                <c:pt idx="125">
                  <c:v>1.6666666666666696</c:v>
                </c:pt>
                <c:pt idx="126">
                  <c:v>1.680000000000003</c:v>
                </c:pt>
                <c:pt idx="127">
                  <c:v>1.6933333333333365</c:v>
                </c:pt>
                <c:pt idx="128">
                  <c:v>1.7066666666666699</c:v>
                </c:pt>
                <c:pt idx="129">
                  <c:v>1.7200000000000033</c:v>
                </c:pt>
                <c:pt idx="130">
                  <c:v>1.7333333333333367</c:v>
                </c:pt>
                <c:pt idx="131">
                  <c:v>1.7466666666666701</c:v>
                </c:pt>
                <c:pt idx="132">
                  <c:v>1.7600000000000036</c:v>
                </c:pt>
                <c:pt idx="133">
                  <c:v>1.773333333333337</c:v>
                </c:pt>
                <c:pt idx="134">
                  <c:v>1.7866666666666704</c:v>
                </c:pt>
                <c:pt idx="135">
                  <c:v>1.8000000000000038</c:v>
                </c:pt>
                <c:pt idx="136">
                  <c:v>1.8133333333333372</c:v>
                </c:pt>
                <c:pt idx="137">
                  <c:v>1.8266666666666707</c:v>
                </c:pt>
                <c:pt idx="138">
                  <c:v>1.8400000000000041</c:v>
                </c:pt>
                <c:pt idx="139">
                  <c:v>1.8533333333333375</c:v>
                </c:pt>
                <c:pt idx="140">
                  <c:v>1.8666666666666709</c:v>
                </c:pt>
                <c:pt idx="141">
                  <c:v>1.8800000000000043</c:v>
                </c:pt>
                <c:pt idx="142">
                  <c:v>1.8933333333333378</c:v>
                </c:pt>
                <c:pt idx="143">
                  <c:v>1.9066666666666712</c:v>
                </c:pt>
                <c:pt idx="144">
                  <c:v>1.9200000000000046</c:v>
                </c:pt>
                <c:pt idx="145">
                  <c:v>1.933333333333338</c:v>
                </c:pt>
                <c:pt idx="146">
                  <c:v>1.9466666666666714</c:v>
                </c:pt>
                <c:pt idx="147">
                  <c:v>1.9600000000000048</c:v>
                </c:pt>
                <c:pt idx="148">
                  <c:v>1.9733333333333383</c:v>
                </c:pt>
                <c:pt idx="149">
                  <c:v>1.9866666666666717</c:v>
                </c:pt>
                <c:pt idx="150">
                  <c:v>2.0000000000000049</c:v>
                </c:pt>
                <c:pt idx="151">
                  <c:v>2.0133333333333381</c:v>
                </c:pt>
                <c:pt idx="152">
                  <c:v>2.0266666666666713</c:v>
                </c:pt>
                <c:pt idx="153">
                  <c:v>2.0400000000000045</c:v>
                </c:pt>
                <c:pt idx="154">
                  <c:v>2.0533333333333377</c:v>
                </c:pt>
                <c:pt idx="155">
                  <c:v>2.0666666666666709</c:v>
                </c:pt>
                <c:pt idx="156">
                  <c:v>2.0800000000000041</c:v>
                </c:pt>
                <c:pt idx="157">
                  <c:v>2.0933333333333373</c:v>
                </c:pt>
                <c:pt idx="158">
                  <c:v>2.1066666666666705</c:v>
                </c:pt>
                <c:pt idx="159">
                  <c:v>2.1200000000000037</c:v>
                </c:pt>
                <c:pt idx="160">
                  <c:v>2.1333333333333369</c:v>
                </c:pt>
                <c:pt idx="161">
                  <c:v>2.1466666666666701</c:v>
                </c:pt>
                <c:pt idx="162">
                  <c:v>2.1600000000000033</c:v>
                </c:pt>
                <c:pt idx="163">
                  <c:v>2.1733333333333364</c:v>
                </c:pt>
                <c:pt idx="164">
                  <c:v>2.1866666666666696</c:v>
                </c:pt>
                <c:pt idx="165">
                  <c:v>2.2000000000000028</c:v>
                </c:pt>
                <c:pt idx="166">
                  <c:v>2.213333333333336</c:v>
                </c:pt>
                <c:pt idx="167">
                  <c:v>2.2266666666666692</c:v>
                </c:pt>
                <c:pt idx="168">
                  <c:v>2.2400000000000024</c:v>
                </c:pt>
                <c:pt idx="169">
                  <c:v>2.2533333333333356</c:v>
                </c:pt>
                <c:pt idx="170">
                  <c:v>2.2666666666666688</c:v>
                </c:pt>
                <c:pt idx="171">
                  <c:v>2.280000000000002</c:v>
                </c:pt>
                <c:pt idx="172">
                  <c:v>2.2933333333333352</c:v>
                </c:pt>
                <c:pt idx="173">
                  <c:v>2.3066666666666684</c:v>
                </c:pt>
                <c:pt idx="174">
                  <c:v>2.3200000000000016</c:v>
                </c:pt>
                <c:pt idx="175">
                  <c:v>2.3333333333333348</c:v>
                </c:pt>
                <c:pt idx="176">
                  <c:v>2.346666666666668</c:v>
                </c:pt>
                <c:pt idx="177">
                  <c:v>2.3600000000000012</c:v>
                </c:pt>
                <c:pt idx="178">
                  <c:v>2.3733333333333344</c:v>
                </c:pt>
                <c:pt idx="179">
                  <c:v>2.3866666666666676</c:v>
                </c:pt>
                <c:pt idx="180">
                  <c:v>2.4000000000000008</c:v>
                </c:pt>
                <c:pt idx="181">
                  <c:v>2.413333333333334</c:v>
                </c:pt>
                <c:pt idx="182">
                  <c:v>2.4266666666666672</c:v>
                </c:pt>
                <c:pt idx="183">
                  <c:v>2.4400000000000004</c:v>
                </c:pt>
                <c:pt idx="184">
                  <c:v>2.4533333333333336</c:v>
                </c:pt>
                <c:pt idx="185">
                  <c:v>2.4666666666666668</c:v>
                </c:pt>
                <c:pt idx="186">
                  <c:v>2.48</c:v>
                </c:pt>
                <c:pt idx="187">
                  <c:v>2.4933333333333332</c:v>
                </c:pt>
                <c:pt idx="188">
                  <c:v>2.5066666666666664</c:v>
                </c:pt>
                <c:pt idx="189">
                  <c:v>2.5199999999999996</c:v>
                </c:pt>
                <c:pt idx="190">
                  <c:v>2.5333333333333328</c:v>
                </c:pt>
                <c:pt idx="191">
                  <c:v>2.546666666666666</c:v>
                </c:pt>
                <c:pt idx="192">
                  <c:v>2.5599999999999992</c:v>
                </c:pt>
                <c:pt idx="193">
                  <c:v>2.5733333333333324</c:v>
                </c:pt>
                <c:pt idx="194">
                  <c:v>2.5866666666666656</c:v>
                </c:pt>
                <c:pt idx="195">
                  <c:v>2.5999999999999988</c:v>
                </c:pt>
                <c:pt idx="196">
                  <c:v>2.613333333333332</c:v>
                </c:pt>
                <c:pt idx="197">
                  <c:v>2.6266666666666652</c:v>
                </c:pt>
                <c:pt idx="198">
                  <c:v>2.6399999999999983</c:v>
                </c:pt>
                <c:pt idx="199">
                  <c:v>2.6533333333333315</c:v>
                </c:pt>
                <c:pt idx="200">
                  <c:v>2.6666666666666647</c:v>
                </c:pt>
                <c:pt idx="201">
                  <c:v>2.6799999999999979</c:v>
                </c:pt>
                <c:pt idx="202">
                  <c:v>2.6933333333333311</c:v>
                </c:pt>
                <c:pt idx="203">
                  <c:v>2.7066666666666643</c:v>
                </c:pt>
                <c:pt idx="204">
                  <c:v>2.7199999999999975</c:v>
                </c:pt>
                <c:pt idx="205">
                  <c:v>2.7333333333333307</c:v>
                </c:pt>
                <c:pt idx="206">
                  <c:v>2.7466666666666639</c:v>
                </c:pt>
                <c:pt idx="207">
                  <c:v>2.7599999999999971</c:v>
                </c:pt>
                <c:pt idx="208">
                  <c:v>2.7733333333333303</c:v>
                </c:pt>
                <c:pt idx="209">
                  <c:v>2.7866666666666635</c:v>
                </c:pt>
                <c:pt idx="210">
                  <c:v>2.7999999999999967</c:v>
                </c:pt>
                <c:pt idx="211">
                  <c:v>2.8133333333333299</c:v>
                </c:pt>
                <c:pt idx="212">
                  <c:v>2.8266666666666631</c:v>
                </c:pt>
                <c:pt idx="213">
                  <c:v>2.8399999999999963</c:v>
                </c:pt>
                <c:pt idx="214">
                  <c:v>2.8533333333333295</c:v>
                </c:pt>
                <c:pt idx="215">
                  <c:v>2.8666666666666627</c:v>
                </c:pt>
                <c:pt idx="216">
                  <c:v>2.8799999999999959</c:v>
                </c:pt>
                <c:pt idx="217">
                  <c:v>2.8933333333333291</c:v>
                </c:pt>
                <c:pt idx="218">
                  <c:v>2.9066666666666623</c:v>
                </c:pt>
                <c:pt idx="219">
                  <c:v>2.9199999999999955</c:v>
                </c:pt>
                <c:pt idx="220">
                  <c:v>2.9333333333333287</c:v>
                </c:pt>
                <c:pt idx="221">
                  <c:v>2.9466666666666619</c:v>
                </c:pt>
                <c:pt idx="222">
                  <c:v>2.9599999999999951</c:v>
                </c:pt>
                <c:pt idx="223">
                  <c:v>2.9733333333333283</c:v>
                </c:pt>
                <c:pt idx="224">
                  <c:v>2.9866666666666615</c:v>
                </c:pt>
                <c:pt idx="225">
                  <c:v>2.9999999999999947</c:v>
                </c:pt>
                <c:pt idx="226">
                  <c:v>3.0133333333333279</c:v>
                </c:pt>
                <c:pt idx="227">
                  <c:v>3.0266666666666611</c:v>
                </c:pt>
                <c:pt idx="228">
                  <c:v>3.0399999999999943</c:v>
                </c:pt>
                <c:pt idx="229">
                  <c:v>3.0533333333333275</c:v>
                </c:pt>
                <c:pt idx="230">
                  <c:v>3.0666666666666607</c:v>
                </c:pt>
                <c:pt idx="231">
                  <c:v>3.0799999999999939</c:v>
                </c:pt>
                <c:pt idx="232">
                  <c:v>3.0933333333333271</c:v>
                </c:pt>
                <c:pt idx="233">
                  <c:v>3.1066666666666602</c:v>
                </c:pt>
                <c:pt idx="234">
                  <c:v>3.1199999999999934</c:v>
                </c:pt>
                <c:pt idx="235">
                  <c:v>3.1333333333333266</c:v>
                </c:pt>
                <c:pt idx="236">
                  <c:v>3.1466666666666598</c:v>
                </c:pt>
                <c:pt idx="237">
                  <c:v>3.159999999999993</c:v>
                </c:pt>
                <c:pt idx="238">
                  <c:v>3.1733333333333262</c:v>
                </c:pt>
                <c:pt idx="239">
                  <c:v>3.1866666666666594</c:v>
                </c:pt>
                <c:pt idx="240">
                  <c:v>3.1999999999999926</c:v>
                </c:pt>
                <c:pt idx="241">
                  <c:v>3.2133333333333258</c:v>
                </c:pt>
                <c:pt idx="242">
                  <c:v>3.226666666666659</c:v>
                </c:pt>
                <c:pt idx="243">
                  <c:v>3.2399999999999922</c:v>
                </c:pt>
                <c:pt idx="244">
                  <c:v>3.2533333333333254</c:v>
                </c:pt>
                <c:pt idx="245">
                  <c:v>3.2666666666666586</c:v>
                </c:pt>
                <c:pt idx="246">
                  <c:v>3.2799999999999918</c:v>
                </c:pt>
                <c:pt idx="247">
                  <c:v>3.293333333333325</c:v>
                </c:pt>
                <c:pt idx="248">
                  <c:v>3.3066666666666582</c:v>
                </c:pt>
                <c:pt idx="249">
                  <c:v>3.3199999999999914</c:v>
                </c:pt>
                <c:pt idx="250">
                  <c:v>3.3333333333333246</c:v>
                </c:pt>
                <c:pt idx="251">
                  <c:v>3.3466666666666578</c:v>
                </c:pt>
                <c:pt idx="252">
                  <c:v>3.359999999999991</c:v>
                </c:pt>
                <c:pt idx="253">
                  <c:v>3.3733333333333242</c:v>
                </c:pt>
                <c:pt idx="254">
                  <c:v>3.3866666666666574</c:v>
                </c:pt>
                <c:pt idx="255">
                  <c:v>3.3999999999999906</c:v>
                </c:pt>
                <c:pt idx="256">
                  <c:v>3.4133333333333238</c:v>
                </c:pt>
                <c:pt idx="257">
                  <c:v>3.426666666666657</c:v>
                </c:pt>
                <c:pt idx="258">
                  <c:v>3.4399999999999902</c:v>
                </c:pt>
                <c:pt idx="259">
                  <c:v>3.4533333333333234</c:v>
                </c:pt>
                <c:pt idx="260">
                  <c:v>3.4666666666666566</c:v>
                </c:pt>
                <c:pt idx="261">
                  <c:v>3.4799999999999898</c:v>
                </c:pt>
                <c:pt idx="262">
                  <c:v>3.493333333333323</c:v>
                </c:pt>
                <c:pt idx="263">
                  <c:v>3.5066666666666562</c:v>
                </c:pt>
                <c:pt idx="264">
                  <c:v>3.5199999999999894</c:v>
                </c:pt>
                <c:pt idx="265">
                  <c:v>3.5333333333333226</c:v>
                </c:pt>
                <c:pt idx="266">
                  <c:v>3.5466666666666558</c:v>
                </c:pt>
                <c:pt idx="267">
                  <c:v>3.559999999999989</c:v>
                </c:pt>
                <c:pt idx="268">
                  <c:v>3.5733333333333221</c:v>
                </c:pt>
                <c:pt idx="269">
                  <c:v>3.5866666666666553</c:v>
                </c:pt>
                <c:pt idx="270">
                  <c:v>3.5999999999999885</c:v>
                </c:pt>
                <c:pt idx="271">
                  <c:v>3.6133333333333217</c:v>
                </c:pt>
                <c:pt idx="272">
                  <c:v>3.6266666666666549</c:v>
                </c:pt>
                <c:pt idx="273">
                  <c:v>3.6399999999999881</c:v>
                </c:pt>
                <c:pt idx="274">
                  <c:v>3.6533333333333213</c:v>
                </c:pt>
                <c:pt idx="275">
                  <c:v>3.6666666666666545</c:v>
                </c:pt>
                <c:pt idx="276">
                  <c:v>3.6799999999999877</c:v>
                </c:pt>
                <c:pt idx="277">
                  <c:v>3.6933333333333209</c:v>
                </c:pt>
                <c:pt idx="278">
                  <c:v>3.7066666666666541</c:v>
                </c:pt>
                <c:pt idx="279">
                  <c:v>3.7199999999999873</c:v>
                </c:pt>
                <c:pt idx="280">
                  <c:v>3.7333333333333205</c:v>
                </c:pt>
                <c:pt idx="281">
                  <c:v>3.7466666666666537</c:v>
                </c:pt>
                <c:pt idx="282">
                  <c:v>3.7599999999999869</c:v>
                </c:pt>
                <c:pt idx="283">
                  <c:v>3.7733333333333201</c:v>
                </c:pt>
                <c:pt idx="284">
                  <c:v>3.7866666666666533</c:v>
                </c:pt>
                <c:pt idx="285">
                  <c:v>3.7999999999999865</c:v>
                </c:pt>
                <c:pt idx="286">
                  <c:v>3.8133333333333197</c:v>
                </c:pt>
                <c:pt idx="287">
                  <c:v>3.8266666666666529</c:v>
                </c:pt>
                <c:pt idx="288">
                  <c:v>3.8399999999999861</c:v>
                </c:pt>
                <c:pt idx="289">
                  <c:v>3.8533333333333193</c:v>
                </c:pt>
                <c:pt idx="290">
                  <c:v>3.8666666666666525</c:v>
                </c:pt>
                <c:pt idx="291">
                  <c:v>3.8799999999999857</c:v>
                </c:pt>
                <c:pt idx="292">
                  <c:v>3.8933333333333189</c:v>
                </c:pt>
                <c:pt idx="293">
                  <c:v>3.9066666666666521</c:v>
                </c:pt>
                <c:pt idx="294">
                  <c:v>3.9199999999999853</c:v>
                </c:pt>
                <c:pt idx="295">
                  <c:v>3.9333333333333185</c:v>
                </c:pt>
                <c:pt idx="296">
                  <c:v>3.9466666666666517</c:v>
                </c:pt>
                <c:pt idx="297">
                  <c:v>3.9599999999999849</c:v>
                </c:pt>
                <c:pt idx="298">
                  <c:v>3.9733333333333181</c:v>
                </c:pt>
                <c:pt idx="299">
                  <c:v>3.9866666666666513</c:v>
                </c:pt>
                <c:pt idx="300">
                  <c:v>3.9999999999999845</c:v>
                </c:pt>
                <c:pt idx="301">
                  <c:v>4.0133333333333177</c:v>
                </c:pt>
                <c:pt idx="302">
                  <c:v>4.0266666666666513</c:v>
                </c:pt>
                <c:pt idx="303">
                  <c:v>4.0399999999999849</c:v>
                </c:pt>
                <c:pt idx="304">
                  <c:v>4.0533333333333186</c:v>
                </c:pt>
                <c:pt idx="305">
                  <c:v>4.0666666666666522</c:v>
                </c:pt>
                <c:pt idx="306">
                  <c:v>4.0799999999999859</c:v>
                </c:pt>
                <c:pt idx="307">
                  <c:v>4.0933333333333195</c:v>
                </c:pt>
                <c:pt idx="308">
                  <c:v>4.1066666666666531</c:v>
                </c:pt>
                <c:pt idx="309">
                  <c:v>4.1199999999999868</c:v>
                </c:pt>
                <c:pt idx="310">
                  <c:v>4.1333333333333204</c:v>
                </c:pt>
                <c:pt idx="311">
                  <c:v>4.1466666666666541</c:v>
                </c:pt>
              </c:numCache>
            </c:numRef>
          </c:xVal>
          <c:yVal>
            <c:numRef>
              <c:f>conditions!$C$2:$C$376</c:f>
              <c:numCache>
                <c:formatCode>General</c:formatCode>
                <c:ptCount val="375"/>
                <c:pt idx="0">
                  <c:v>8.09</c:v>
                </c:pt>
                <c:pt idx="1">
                  <c:v>8.1</c:v>
                </c:pt>
                <c:pt idx="2">
                  <c:v>8.1</c:v>
                </c:pt>
                <c:pt idx="3">
                  <c:v>8.11</c:v>
                </c:pt>
                <c:pt idx="4">
                  <c:v>8.11</c:v>
                </c:pt>
                <c:pt idx="5">
                  <c:v>8.11</c:v>
                </c:pt>
                <c:pt idx="6">
                  <c:v>8.1199999999999992</c:v>
                </c:pt>
                <c:pt idx="7">
                  <c:v>8.1199999999999992</c:v>
                </c:pt>
                <c:pt idx="8">
                  <c:v>8.1199999999999992</c:v>
                </c:pt>
                <c:pt idx="9">
                  <c:v>8.1199999999999992</c:v>
                </c:pt>
                <c:pt idx="10">
                  <c:v>8.1199999999999992</c:v>
                </c:pt>
                <c:pt idx="11">
                  <c:v>8.1199999999999992</c:v>
                </c:pt>
                <c:pt idx="12">
                  <c:v>8.1199999999999992</c:v>
                </c:pt>
                <c:pt idx="13">
                  <c:v>8.1199999999999992</c:v>
                </c:pt>
                <c:pt idx="14">
                  <c:v>8.1300000000000008</c:v>
                </c:pt>
                <c:pt idx="15">
                  <c:v>8.1300000000000008</c:v>
                </c:pt>
                <c:pt idx="16">
                  <c:v>8.07</c:v>
                </c:pt>
                <c:pt idx="17">
                  <c:v>8.0299999999999994</c:v>
                </c:pt>
                <c:pt idx="18">
                  <c:v>7.97</c:v>
                </c:pt>
                <c:pt idx="19">
                  <c:v>7.93</c:v>
                </c:pt>
                <c:pt idx="20">
                  <c:v>7.85</c:v>
                </c:pt>
                <c:pt idx="21">
                  <c:v>8</c:v>
                </c:pt>
                <c:pt idx="22">
                  <c:v>8.0399999999999991</c:v>
                </c:pt>
                <c:pt idx="23">
                  <c:v>7.91</c:v>
                </c:pt>
                <c:pt idx="24">
                  <c:v>7.97</c:v>
                </c:pt>
                <c:pt idx="25">
                  <c:v>7.97</c:v>
                </c:pt>
                <c:pt idx="26">
                  <c:v>7.92</c:v>
                </c:pt>
                <c:pt idx="27">
                  <c:v>7.96</c:v>
                </c:pt>
                <c:pt idx="28">
                  <c:v>7.96</c:v>
                </c:pt>
                <c:pt idx="29">
                  <c:v>7.96</c:v>
                </c:pt>
                <c:pt idx="30">
                  <c:v>7.9</c:v>
                </c:pt>
                <c:pt idx="31">
                  <c:v>7.95</c:v>
                </c:pt>
                <c:pt idx="32">
                  <c:v>7.97</c:v>
                </c:pt>
                <c:pt idx="33">
                  <c:v>7.97</c:v>
                </c:pt>
                <c:pt idx="34">
                  <c:v>8.0299999999999994</c:v>
                </c:pt>
                <c:pt idx="35">
                  <c:v>8.09</c:v>
                </c:pt>
                <c:pt idx="36">
                  <c:v>8.06</c:v>
                </c:pt>
                <c:pt idx="37">
                  <c:v>8.02</c:v>
                </c:pt>
                <c:pt idx="38">
                  <c:v>7.17</c:v>
                </c:pt>
                <c:pt idx="39">
                  <c:v>7.14</c:v>
                </c:pt>
                <c:pt idx="40">
                  <c:v>7.03</c:v>
                </c:pt>
                <c:pt idx="41">
                  <c:v>6.97</c:v>
                </c:pt>
                <c:pt idx="42">
                  <c:v>6.92</c:v>
                </c:pt>
                <c:pt idx="43">
                  <c:v>6.73</c:v>
                </c:pt>
                <c:pt idx="44">
                  <c:v>6.87</c:v>
                </c:pt>
                <c:pt idx="45">
                  <c:v>6.81</c:v>
                </c:pt>
                <c:pt idx="46">
                  <c:v>6.77</c:v>
                </c:pt>
                <c:pt idx="47">
                  <c:v>6.79</c:v>
                </c:pt>
                <c:pt idx="48">
                  <c:v>6.79</c:v>
                </c:pt>
                <c:pt idx="49">
                  <c:v>6.81</c:v>
                </c:pt>
                <c:pt idx="50">
                  <c:v>6.8</c:v>
                </c:pt>
                <c:pt idx="51">
                  <c:v>6.81</c:v>
                </c:pt>
                <c:pt idx="52">
                  <c:v>6.76</c:v>
                </c:pt>
                <c:pt idx="53">
                  <c:v>6.7</c:v>
                </c:pt>
                <c:pt idx="54">
                  <c:v>6.66</c:v>
                </c:pt>
                <c:pt idx="55">
                  <c:v>6.62</c:v>
                </c:pt>
                <c:pt idx="56">
                  <c:v>6.64</c:v>
                </c:pt>
                <c:pt idx="57">
                  <c:v>6.68</c:v>
                </c:pt>
                <c:pt idx="58">
                  <c:v>6.8</c:v>
                </c:pt>
                <c:pt idx="59">
                  <c:v>6.73</c:v>
                </c:pt>
                <c:pt idx="60">
                  <c:v>6.76</c:v>
                </c:pt>
                <c:pt idx="61">
                  <c:v>6.8</c:v>
                </c:pt>
                <c:pt idx="62">
                  <c:v>6.81</c:v>
                </c:pt>
                <c:pt idx="63">
                  <c:v>6.85</c:v>
                </c:pt>
                <c:pt idx="64">
                  <c:v>6.91</c:v>
                </c:pt>
                <c:pt idx="65">
                  <c:v>6.96</c:v>
                </c:pt>
                <c:pt idx="66">
                  <c:v>6.98</c:v>
                </c:pt>
                <c:pt idx="67">
                  <c:v>6.96</c:v>
                </c:pt>
                <c:pt idx="68">
                  <c:v>6.98</c:v>
                </c:pt>
                <c:pt idx="69">
                  <c:v>7.0699999999999994</c:v>
                </c:pt>
                <c:pt idx="70">
                  <c:v>6.88</c:v>
                </c:pt>
                <c:pt idx="71">
                  <c:v>7.06</c:v>
                </c:pt>
                <c:pt idx="72">
                  <c:v>6.92</c:v>
                </c:pt>
                <c:pt idx="73">
                  <c:v>6.95</c:v>
                </c:pt>
                <c:pt idx="74">
                  <c:v>7.06</c:v>
                </c:pt>
                <c:pt idx="75">
                  <c:v>7.0299999999999994</c:v>
                </c:pt>
                <c:pt idx="76">
                  <c:v>6.9899999999999993</c:v>
                </c:pt>
                <c:pt idx="77">
                  <c:v>7.06</c:v>
                </c:pt>
                <c:pt idx="78">
                  <c:v>6.93</c:v>
                </c:pt>
                <c:pt idx="79">
                  <c:v>6.91</c:v>
                </c:pt>
                <c:pt idx="80">
                  <c:v>6.9399999999999995</c:v>
                </c:pt>
                <c:pt idx="81">
                  <c:v>6.97</c:v>
                </c:pt>
                <c:pt idx="82">
                  <c:v>6.93</c:v>
                </c:pt>
                <c:pt idx="83">
                  <c:v>6.91</c:v>
                </c:pt>
                <c:pt idx="84">
                  <c:v>6.9799999999999995</c:v>
                </c:pt>
                <c:pt idx="85">
                  <c:v>7.02</c:v>
                </c:pt>
                <c:pt idx="86">
                  <c:v>7.02</c:v>
                </c:pt>
                <c:pt idx="87">
                  <c:v>6.8999999999999995</c:v>
                </c:pt>
                <c:pt idx="88">
                  <c:v>7.02</c:v>
                </c:pt>
                <c:pt idx="89">
                  <c:v>6.93</c:v>
                </c:pt>
                <c:pt idx="90">
                  <c:v>7.02</c:v>
                </c:pt>
                <c:pt idx="91">
                  <c:v>6.8999999999999995</c:v>
                </c:pt>
                <c:pt idx="92">
                  <c:v>6.89</c:v>
                </c:pt>
                <c:pt idx="93">
                  <c:v>6.87</c:v>
                </c:pt>
                <c:pt idx="94">
                  <c:v>7.04</c:v>
                </c:pt>
                <c:pt idx="95">
                  <c:v>6.9399999999999995</c:v>
                </c:pt>
                <c:pt idx="96">
                  <c:v>6.9200000000000008</c:v>
                </c:pt>
                <c:pt idx="97">
                  <c:v>6.89</c:v>
                </c:pt>
                <c:pt idx="98">
                  <c:v>6.99</c:v>
                </c:pt>
                <c:pt idx="99">
                  <c:v>6.91</c:v>
                </c:pt>
                <c:pt idx="100">
                  <c:v>6.95</c:v>
                </c:pt>
                <c:pt idx="101">
                  <c:v>7.02</c:v>
                </c:pt>
                <c:pt idx="102">
                  <c:v>6.8999999999999995</c:v>
                </c:pt>
                <c:pt idx="103">
                  <c:v>6.92</c:v>
                </c:pt>
                <c:pt idx="104">
                  <c:v>6.88</c:v>
                </c:pt>
                <c:pt idx="105">
                  <c:v>7.02</c:v>
                </c:pt>
                <c:pt idx="106">
                  <c:v>6.98</c:v>
                </c:pt>
                <c:pt idx="107">
                  <c:v>7.05</c:v>
                </c:pt>
                <c:pt idx="108">
                  <c:v>7.03</c:v>
                </c:pt>
                <c:pt idx="109">
                  <c:v>6.9399999999999995</c:v>
                </c:pt>
                <c:pt idx="110">
                  <c:v>6.93</c:v>
                </c:pt>
                <c:pt idx="111">
                  <c:v>6.97</c:v>
                </c:pt>
                <c:pt idx="112">
                  <c:v>6.9</c:v>
                </c:pt>
                <c:pt idx="113">
                  <c:v>6.8900000000000006</c:v>
                </c:pt>
                <c:pt idx="114">
                  <c:v>7.0200000000000005</c:v>
                </c:pt>
                <c:pt idx="115">
                  <c:v>6.94</c:v>
                </c:pt>
                <c:pt idx="116">
                  <c:v>6.95</c:v>
                </c:pt>
                <c:pt idx="117">
                  <c:v>7</c:v>
                </c:pt>
                <c:pt idx="118">
                  <c:v>6.93</c:v>
                </c:pt>
                <c:pt idx="119">
                  <c:v>6.97</c:v>
                </c:pt>
                <c:pt idx="120">
                  <c:v>6.98</c:v>
                </c:pt>
                <c:pt idx="121">
                  <c:v>6.98</c:v>
                </c:pt>
                <c:pt idx="122">
                  <c:v>6.97</c:v>
                </c:pt>
                <c:pt idx="123">
                  <c:v>6.96</c:v>
                </c:pt>
                <c:pt idx="124">
                  <c:v>6.97</c:v>
                </c:pt>
                <c:pt idx="125">
                  <c:v>6.96</c:v>
                </c:pt>
                <c:pt idx="126">
                  <c:v>7.07</c:v>
                </c:pt>
                <c:pt idx="127">
                  <c:v>7.02</c:v>
                </c:pt>
                <c:pt idx="128">
                  <c:v>7.07</c:v>
                </c:pt>
                <c:pt idx="129">
                  <c:v>7.05</c:v>
                </c:pt>
                <c:pt idx="130">
                  <c:v>7.09</c:v>
                </c:pt>
                <c:pt idx="131">
                  <c:v>7.05</c:v>
                </c:pt>
                <c:pt idx="132">
                  <c:v>7.03</c:v>
                </c:pt>
                <c:pt idx="133">
                  <c:v>7.06</c:v>
                </c:pt>
                <c:pt idx="134">
                  <c:v>7.03</c:v>
                </c:pt>
                <c:pt idx="135">
                  <c:v>7.18</c:v>
                </c:pt>
                <c:pt idx="136">
                  <c:v>7.14</c:v>
                </c:pt>
                <c:pt idx="137">
                  <c:v>7.11</c:v>
                </c:pt>
                <c:pt idx="138">
                  <c:v>6.92</c:v>
                </c:pt>
                <c:pt idx="139">
                  <c:v>7.07</c:v>
                </c:pt>
                <c:pt idx="140">
                  <c:v>7.02</c:v>
                </c:pt>
                <c:pt idx="141">
                  <c:v>7.07</c:v>
                </c:pt>
                <c:pt idx="142">
                  <c:v>7.03</c:v>
                </c:pt>
                <c:pt idx="143">
                  <c:v>7.09</c:v>
                </c:pt>
                <c:pt idx="144">
                  <c:v>7.05</c:v>
                </c:pt>
                <c:pt idx="145">
                  <c:v>7.01</c:v>
                </c:pt>
                <c:pt idx="146">
                  <c:v>7.01</c:v>
                </c:pt>
                <c:pt idx="147">
                  <c:v>7.08</c:v>
                </c:pt>
                <c:pt idx="148">
                  <c:v>6.83</c:v>
                </c:pt>
                <c:pt idx="149">
                  <c:v>6.91</c:v>
                </c:pt>
                <c:pt idx="150">
                  <c:v>6.86</c:v>
                </c:pt>
                <c:pt idx="151">
                  <c:v>6.9</c:v>
                </c:pt>
                <c:pt idx="152">
                  <c:v>6.8</c:v>
                </c:pt>
                <c:pt idx="153">
                  <c:v>6.85</c:v>
                </c:pt>
                <c:pt idx="154">
                  <c:v>6.96</c:v>
                </c:pt>
                <c:pt idx="155">
                  <c:v>7.04</c:v>
                </c:pt>
                <c:pt idx="156">
                  <c:v>6.9</c:v>
                </c:pt>
                <c:pt idx="157">
                  <c:v>7.01</c:v>
                </c:pt>
                <c:pt idx="158">
                  <c:v>6.87</c:v>
                </c:pt>
                <c:pt idx="159">
                  <c:v>6.81</c:v>
                </c:pt>
                <c:pt idx="160">
                  <c:v>6.98</c:v>
                </c:pt>
                <c:pt idx="161">
                  <c:v>6.93</c:v>
                </c:pt>
                <c:pt idx="162">
                  <c:v>7.13</c:v>
                </c:pt>
                <c:pt idx="163">
                  <c:v>7.04</c:v>
                </c:pt>
                <c:pt idx="164">
                  <c:v>7.1</c:v>
                </c:pt>
                <c:pt idx="165">
                  <c:v>7.13</c:v>
                </c:pt>
                <c:pt idx="166">
                  <c:v>7.17</c:v>
                </c:pt>
                <c:pt idx="167">
                  <c:v>7.11</c:v>
                </c:pt>
                <c:pt idx="168">
                  <c:v>7.2</c:v>
                </c:pt>
                <c:pt idx="169">
                  <c:v>7.15</c:v>
                </c:pt>
                <c:pt idx="170">
                  <c:v>7.2</c:v>
                </c:pt>
                <c:pt idx="171">
                  <c:v>7.15</c:v>
                </c:pt>
                <c:pt idx="172">
                  <c:v>7.09</c:v>
                </c:pt>
                <c:pt idx="173">
                  <c:v>7.18</c:v>
                </c:pt>
                <c:pt idx="174">
                  <c:v>7.21</c:v>
                </c:pt>
                <c:pt idx="175">
                  <c:v>7.19</c:v>
                </c:pt>
                <c:pt idx="176">
                  <c:v>7.09</c:v>
                </c:pt>
                <c:pt idx="177">
                  <c:v>7.14</c:v>
                </c:pt>
                <c:pt idx="178">
                  <c:v>7.15</c:v>
                </c:pt>
                <c:pt idx="179">
                  <c:v>7.15</c:v>
                </c:pt>
                <c:pt idx="180">
                  <c:v>7.1</c:v>
                </c:pt>
                <c:pt idx="181">
                  <c:v>7.09</c:v>
                </c:pt>
                <c:pt idx="182">
                  <c:v>7.07</c:v>
                </c:pt>
                <c:pt idx="183">
                  <c:v>7.06</c:v>
                </c:pt>
                <c:pt idx="184">
                  <c:v>7.07</c:v>
                </c:pt>
                <c:pt idx="185">
                  <c:v>7.07</c:v>
                </c:pt>
                <c:pt idx="186">
                  <c:v>7.18</c:v>
                </c:pt>
                <c:pt idx="187">
                  <c:v>7.08</c:v>
                </c:pt>
                <c:pt idx="188">
                  <c:v>7.13</c:v>
                </c:pt>
                <c:pt idx="189">
                  <c:v>7.03</c:v>
                </c:pt>
                <c:pt idx="190">
                  <c:v>7.1</c:v>
                </c:pt>
                <c:pt idx="191">
                  <c:v>7.08</c:v>
                </c:pt>
                <c:pt idx="192">
                  <c:v>7.13</c:v>
                </c:pt>
                <c:pt idx="193">
                  <c:v>7.09</c:v>
                </c:pt>
                <c:pt idx="194">
                  <c:v>7.07</c:v>
                </c:pt>
                <c:pt idx="195">
                  <c:v>7.1</c:v>
                </c:pt>
                <c:pt idx="196">
                  <c:v>7.12</c:v>
                </c:pt>
                <c:pt idx="197">
                  <c:v>7.07</c:v>
                </c:pt>
                <c:pt idx="198">
                  <c:v>7.02</c:v>
                </c:pt>
                <c:pt idx="199">
                  <c:v>6.97</c:v>
                </c:pt>
                <c:pt idx="200">
                  <c:v>7.11</c:v>
                </c:pt>
                <c:pt idx="201">
                  <c:v>7.07</c:v>
                </c:pt>
                <c:pt idx="202">
                  <c:v>7.03</c:v>
                </c:pt>
                <c:pt idx="203">
                  <c:v>7.07</c:v>
                </c:pt>
                <c:pt idx="204">
                  <c:v>7.06</c:v>
                </c:pt>
                <c:pt idx="205">
                  <c:v>7.09</c:v>
                </c:pt>
                <c:pt idx="206">
                  <c:v>7.06</c:v>
                </c:pt>
                <c:pt idx="207">
                  <c:v>7.09</c:v>
                </c:pt>
                <c:pt idx="208">
                  <c:v>7.07</c:v>
                </c:pt>
                <c:pt idx="209">
                  <c:v>7.08</c:v>
                </c:pt>
                <c:pt idx="210">
                  <c:v>7.08</c:v>
                </c:pt>
                <c:pt idx="211">
                  <c:v>7.07</c:v>
                </c:pt>
                <c:pt idx="212">
                  <c:v>7.02</c:v>
                </c:pt>
                <c:pt idx="213">
                  <c:v>7.27</c:v>
                </c:pt>
                <c:pt idx="214">
                  <c:v>7.23</c:v>
                </c:pt>
                <c:pt idx="215">
                  <c:v>7.19</c:v>
                </c:pt>
                <c:pt idx="216">
                  <c:v>7.15</c:v>
                </c:pt>
                <c:pt idx="217">
                  <c:v>7.11</c:v>
                </c:pt>
                <c:pt idx="218">
                  <c:v>7.05</c:v>
                </c:pt>
                <c:pt idx="219">
                  <c:v>7.09</c:v>
                </c:pt>
                <c:pt idx="220">
                  <c:v>7.05</c:v>
                </c:pt>
                <c:pt idx="221">
                  <c:v>7.01</c:v>
                </c:pt>
                <c:pt idx="222">
                  <c:v>7.06</c:v>
                </c:pt>
                <c:pt idx="223">
                  <c:v>7.01</c:v>
                </c:pt>
                <c:pt idx="224">
                  <c:v>7.08</c:v>
                </c:pt>
                <c:pt idx="225">
                  <c:v>7.04</c:v>
                </c:pt>
                <c:pt idx="226">
                  <c:v>7.97</c:v>
                </c:pt>
                <c:pt idx="227">
                  <c:v>7.91</c:v>
                </c:pt>
                <c:pt idx="228">
                  <c:v>7.87</c:v>
                </c:pt>
                <c:pt idx="229">
                  <c:v>7.84</c:v>
                </c:pt>
                <c:pt idx="230">
                  <c:v>7.81</c:v>
                </c:pt>
                <c:pt idx="231">
                  <c:v>8.0299999999999994</c:v>
                </c:pt>
                <c:pt idx="232">
                  <c:v>8.09</c:v>
                </c:pt>
                <c:pt idx="233">
                  <c:v>8.09</c:v>
                </c:pt>
                <c:pt idx="234">
                  <c:v>8.0399999999999991</c:v>
                </c:pt>
                <c:pt idx="235">
                  <c:v>8</c:v>
                </c:pt>
                <c:pt idx="236">
                  <c:v>7.96</c:v>
                </c:pt>
                <c:pt idx="237">
                  <c:v>7.91</c:v>
                </c:pt>
                <c:pt idx="238">
                  <c:v>7.87</c:v>
                </c:pt>
                <c:pt idx="239">
                  <c:v>7.83</c:v>
                </c:pt>
                <c:pt idx="240">
                  <c:v>7.78</c:v>
                </c:pt>
                <c:pt idx="241">
                  <c:v>7.75</c:v>
                </c:pt>
                <c:pt idx="242">
                  <c:v>7.7</c:v>
                </c:pt>
                <c:pt idx="243">
                  <c:v>7.66</c:v>
                </c:pt>
                <c:pt idx="244">
                  <c:v>7.62</c:v>
                </c:pt>
                <c:pt idx="245">
                  <c:v>7.57</c:v>
                </c:pt>
                <c:pt idx="246">
                  <c:v>7.53</c:v>
                </c:pt>
                <c:pt idx="247">
                  <c:v>7.49</c:v>
                </c:pt>
                <c:pt idx="248">
                  <c:v>7.45</c:v>
                </c:pt>
                <c:pt idx="249">
                  <c:v>7.41</c:v>
                </c:pt>
                <c:pt idx="250">
                  <c:v>7.36</c:v>
                </c:pt>
                <c:pt idx="251">
                  <c:v>7.32</c:v>
                </c:pt>
                <c:pt idx="252">
                  <c:v>7.28</c:v>
                </c:pt>
                <c:pt idx="253">
                  <c:v>7.24</c:v>
                </c:pt>
                <c:pt idx="254">
                  <c:v>7.19</c:v>
                </c:pt>
                <c:pt idx="255">
                  <c:v>7.15</c:v>
                </c:pt>
                <c:pt idx="256">
                  <c:v>7.11</c:v>
                </c:pt>
                <c:pt idx="257">
                  <c:v>7.06</c:v>
                </c:pt>
                <c:pt idx="258">
                  <c:v>7.02</c:v>
                </c:pt>
                <c:pt idx="259">
                  <c:v>6.97</c:v>
                </c:pt>
                <c:pt idx="260">
                  <c:v>6.93</c:v>
                </c:pt>
                <c:pt idx="261">
                  <c:v>6.89</c:v>
                </c:pt>
                <c:pt idx="262">
                  <c:v>6.84</c:v>
                </c:pt>
                <c:pt idx="263">
                  <c:v>6.81</c:v>
                </c:pt>
                <c:pt idx="264">
                  <c:v>6.76</c:v>
                </c:pt>
                <c:pt idx="265">
                  <c:v>6.72</c:v>
                </c:pt>
                <c:pt idx="266">
                  <c:v>6.67</c:v>
                </c:pt>
                <c:pt idx="267">
                  <c:v>6.63</c:v>
                </c:pt>
                <c:pt idx="268">
                  <c:v>6.87</c:v>
                </c:pt>
                <c:pt idx="269">
                  <c:v>6.81</c:v>
                </c:pt>
                <c:pt idx="270">
                  <c:v>6.93</c:v>
                </c:pt>
                <c:pt idx="271">
                  <c:v>6.99</c:v>
                </c:pt>
                <c:pt idx="272">
                  <c:v>7.03</c:v>
                </c:pt>
                <c:pt idx="273">
                  <c:v>7.07</c:v>
                </c:pt>
                <c:pt idx="274">
                  <c:v>7.12</c:v>
                </c:pt>
                <c:pt idx="275">
                  <c:v>7.14</c:v>
                </c:pt>
                <c:pt idx="276">
                  <c:v>7.14</c:v>
                </c:pt>
                <c:pt idx="277">
                  <c:v>7.1</c:v>
                </c:pt>
                <c:pt idx="278">
                  <c:v>7.12</c:v>
                </c:pt>
                <c:pt idx="279">
                  <c:v>7.15</c:v>
                </c:pt>
                <c:pt idx="280">
                  <c:v>7.1</c:v>
                </c:pt>
                <c:pt idx="281">
                  <c:v>7.06</c:v>
                </c:pt>
                <c:pt idx="282">
                  <c:v>7.17</c:v>
                </c:pt>
                <c:pt idx="283">
                  <c:v>7.11</c:v>
                </c:pt>
                <c:pt idx="284">
                  <c:v>7.06</c:v>
                </c:pt>
                <c:pt idx="285">
                  <c:v>7.09</c:v>
                </c:pt>
                <c:pt idx="286">
                  <c:v>7.08</c:v>
                </c:pt>
                <c:pt idx="287">
                  <c:v>7.12</c:v>
                </c:pt>
                <c:pt idx="288">
                  <c:v>7.17</c:v>
                </c:pt>
                <c:pt idx="289">
                  <c:v>7.05</c:v>
                </c:pt>
                <c:pt idx="290">
                  <c:v>7.11</c:v>
                </c:pt>
                <c:pt idx="291">
                  <c:v>6.98</c:v>
                </c:pt>
                <c:pt idx="292">
                  <c:v>6.95</c:v>
                </c:pt>
                <c:pt idx="293">
                  <c:v>7.06</c:v>
                </c:pt>
                <c:pt idx="294">
                  <c:v>7.11</c:v>
                </c:pt>
                <c:pt idx="295">
                  <c:v>7.13</c:v>
                </c:pt>
                <c:pt idx="296">
                  <c:v>7.14</c:v>
                </c:pt>
                <c:pt idx="297">
                  <c:v>7.18</c:v>
                </c:pt>
                <c:pt idx="298">
                  <c:v>7.14</c:v>
                </c:pt>
                <c:pt idx="299">
                  <c:v>7.08</c:v>
                </c:pt>
                <c:pt idx="300">
                  <c:v>7.05</c:v>
                </c:pt>
                <c:pt idx="301">
                  <c:v>6.99</c:v>
                </c:pt>
                <c:pt idx="302">
                  <c:v>6.94</c:v>
                </c:pt>
                <c:pt idx="303">
                  <c:v>7.07</c:v>
                </c:pt>
                <c:pt idx="304">
                  <c:v>7.13</c:v>
                </c:pt>
                <c:pt idx="305">
                  <c:v>7.11</c:v>
                </c:pt>
                <c:pt idx="306">
                  <c:v>7.04</c:v>
                </c:pt>
                <c:pt idx="307">
                  <c:v>7.09</c:v>
                </c:pt>
                <c:pt idx="308">
                  <c:v>7.1</c:v>
                </c:pt>
                <c:pt idx="309">
                  <c:v>7.08</c:v>
                </c:pt>
                <c:pt idx="310">
                  <c:v>7.07</c:v>
                </c:pt>
                <c:pt idx="311">
                  <c:v>7.11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6-44FE-B3EF-9CC2D2F9E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885064"/>
        <c:axId val="944883752"/>
      </c:scatterChart>
      <c:valAx>
        <c:axId val="94488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83752"/>
        <c:crosses val="autoZero"/>
        <c:crossBetween val="midCat"/>
      </c:valAx>
      <c:valAx>
        <c:axId val="94488375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8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416380</xdr:colOff>
      <xdr:row>0</xdr:row>
      <xdr:rowOff>97972</xdr:rowOff>
    </xdr:from>
    <xdr:to>
      <xdr:col>28</xdr:col>
      <xdr:colOff>416380</xdr:colOff>
      <xdr:row>15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5526A-E6C4-47CD-9544-B4F9E2CCB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B566-6580-4FA2-886F-5D6826AC519B}">
  <dimension ref="A1:X376"/>
  <sheetViews>
    <sheetView tabSelected="1" workbookViewId="0">
      <pane xSplit="18" ySplit="16" topLeftCell="S224" activePane="bottomRight" state="frozenSplit"/>
      <selection pane="topRight" activeCell="V16" sqref="V16"/>
      <selection pane="bottomLeft" activeCell="J305" sqref="J305"/>
      <selection pane="bottomRight" activeCell="D228" sqref="D228"/>
    </sheetView>
  </sheetViews>
  <sheetFormatPr defaultRowHeight="14.6" x14ac:dyDescent="0.4"/>
  <cols>
    <col min="1" max="1" width="6.23046875" style="1" customWidth="1"/>
    <col min="2" max="2" width="11.84375" style="1" bestFit="1" customWidth="1"/>
    <col min="3" max="15" width="9.23046875" style="1"/>
    <col min="17" max="17" width="11.84375" bestFit="1" customWidth="1"/>
    <col min="20" max="20" width="6.3046875" customWidth="1"/>
  </cols>
  <sheetData>
    <row r="1" spans="1:21" x14ac:dyDescent="0.4">
      <c r="A1" s="1" t="s">
        <v>0</v>
      </c>
      <c r="B1" s="1" t="s">
        <v>12</v>
      </c>
      <c r="C1" s="1" t="s">
        <v>3</v>
      </c>
      <c r="E1" s="1" t="s">
        <v>11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21" x14ac:dyDescent="0.4">
      <c r="A2" s="1">
        <v>0</v>
      </c>
      <c r="B2" s="1">
        <v>10.02</v>
      </c>
      <c r="C2" s="1">
        <v>8.09</v>
      </c>
      <c r="E2" s="1">
        <v>7.4014139224401498</v>
      </c>
      <c r="F2" s="1">
        <v>16.863436716629899</v>
      </c>
      <c r="G2" s="1">
        <v>13.037305823123001</v>
      </c>
      <c r="H2" s="1">
        <v>7.4187914615409598</v>
      </c>
      <c r="I2" s="1">
        <v>7.7344108663457902</v>
      </c>
      <c r="J2" s="1">
        <v>13.406749548934499</v>
      </c>
      <c r="K2" s="1">
        <v>28.339945528540898</v>
      </c>
      <c r="L2" s="1">
        <v>16.9758658625694</v>
      </c>
      <c r="M2" s="1">
        <v>12.4228930335941</v>
      </c>
      <c r="N2" s="1">
        <v>12.303674528238901</v>
      </c>
      <c r="O2" s="1">
        <v>12.839907569006799</v>
      </c>
      <c r="P2" s="1">
        <v>13.5957796207696</v>
      </c>
      <c r="Q2" s="1">
        <v>5.2080059656246496</v>
      </c>
      <c r="R2" s="1">
        <v>12.779704255561899</v>
      </c>
      <c r="T2" t="s">
        <v>13</v>
      </c>
      <c r="U2" t="s">
        <v>18</v>
      </c>
    </row>
    <row r="3" spans="1:21" x14ac:dyDescent="0.4">
      <c r="A3" s="1">
        <f>A2+(1/75)</f>
        <v>1.3333333333333334E-2</v>
      </c>
      <c r="B3" s="1">
        <v>10.28</v>
      </c>
      <c r="C3" s="1">
        <v>8.1</v>
      </c>
      <c r="E3" s="1">
        <v>7.3937938136197596</v>
      </c>
      <c r="F3" s="1">
        <v>16.862056061383999</v>
      </c>
      <c r="G3" s="1">
        <v>14.164662338661399</v>
      </c>
      <c r="H3" s="1">
        <v>7.4239069438939902</v>
      </c>
      <c r="I3" s="1">
        <v>7.7402122214836204</v>
      </c>
      <c r="J3" s="1">
        <v>13.538040331274299</v>
      </c>
      <c r="K3" s="1">
        <v>28.271080815722001</v>
      </c>
      <c r="L3" s="1">
        <v>16.985550205301401</v>
      </c>
      <c r="M3" s="1">
        <v>12.512456250715699</v>
      </c>
      <c r="N3" s="1">
        <v>12.303674528238901</v>
      </c>
      <c r="O3" s="1">
        <v>12.892573551818399</v>
      </c>
      <c r="P3" s="1">
        <v>13.424508971724199</v>
      </c>
      <c r="Q3" s="1">
        <v>4.8732044026031698</v>
      </c>
      <c r="R3" s="1">
        <v>12.5160459052344</v>
      </c>
      <c r="T3" t="s">
        <v>14</v>
      </c>
      <c r="U3" t="s">
        <v>19</v>
      </c>
    </row>
    <row r="4" spans="1:21" x14ac:dyDescent="0.4">
      <c r="A4" s="1">
        <f t="shared" ref="A4:A67" si="0">A3+(1/75)</f>
        <v>2.6666666666666668E-2</v>
      </c>
      <c r="B4" s="1">
        <v>9.93</v>
      </c>
      <c r="C4" s="1">
        <v>8.1</v>
      </c>
      <c r="E4" s="1">
        <v>7.4308257488115803</v>
      </c>
      <c r="F4" s="1">
        <v>16.855152785154502</v>
      </c>
      <c r="G4" s="1">
        <v>14.006032883480099</v>
      </c>
      <c r="H4" s="1">
        <v>7.4294397484191004</v>
      </c>
      <c r="I4" s="1">
        <v>7.7525055692756801</v>
      </c>
      <c r="J4" s="1">
        <v>13.4725121640172</v>
      </c>
      <c r="K4" s="1">
        <v>28.1555105243424</v>
      </c>
      <c r="L4" s="1">
        <v>16.985550205301401</v>
      </c>
      <c r="M4" s="1">
        <v>12.743424683237899</v>
      </c>
      <c r="N4" s="1">
        <v>12.295836381965101</v>
      </c>
      <c r="O4" s="1">
        <v>12.819214433453</v>
      </c>
      <c r="P4" s="1">
        <v>13.5151816682777</v>
      </c>
      <c r="Q4" s="1">
        <v>4.5384028395816998</v>
      </c>
      <c r="R4" s="1">
        <v>12.599293789874601</v>
      </c>
      <c r="T4" t="s">
        <v>15</v>
      </c>
      <c r="U4" t="s">
        <v>20</v>
      </c>
    </row>
    <row r="5" spans="1:21" x14ac:dyDescent="0.4">
      <c r="A5" s="1">
        <f t="shared" si="0"/>
        <v>0.04</v>
      </c>
      <c r="B5" s="1">
        <v>10.02</v>
      </c>
      <c r="C5" s="1">
        <v>8.11</v>
      </c>
      <c r="E5" s="1">
        <v>7.4608889373096003</v>
      </c>
      <c r="F5" s="1">
        <v>16.855152785154502</v>
      </c>
      <c r="G5" s="1">
        <v>13.8851869512857</v>
      </c>
      <c r="H5" s="1">
        <v>7.4370591638045402</v>
      </c>
      <c r="I5" s="1">
        <v>7.7572019043872604</v>
      </c>
      <c r="J5" s="1">
        <v>13.7820184609921</v>
      </c>
      <c r="K5" s="1">
        <v>28.063293022243201</v>
      </c>
      <c r="L5" s="1">
        <v>16.9744823850362</v>
      </c>
      <c r="M5" s="1">
        <v>12.641391243808201</v>
      </c>
      <c r="N5" s="1">
        <v>12.221115014999301</v>
      </c>
      <c r="O5" s="1">
        <v>12.8833502866455</v>
      </c>
      <c r="P5" s="1">
        <v>13.773865537856601</v>
      </c>
      <c r="Q5" s="1">
        <v>4.2036012765602297</v>
      </c>
      <c r="R5" s="1">
        <v>12.6984329787077</v>
      </c>
      <c r="T5" t="s">
        <v>16</v>
      </c>
      <c r="U5" t="s">
        <v>17</v>
      </c>
    </row>
    <row r="6" spans="1:21" x14ac:dyDescent="0.4">
      <c r="A6" s="1">
        <f t="shared" si="0"/>
        <v>5.3333333333333337E-2</v>
      </c>
      <c r="B6" s="1">
        <v>10.02</v>
      </c>
      <c r="C6" s="1">
        <v>8.11</v>
      </c>
      <c r="E6" s="1">
        <v>7.4537811144600701</v>
      </c>
      <c r="F6" s="1">
        <v>16.8592947508922</v>
      </c>
      <c r="G6" s="1">
        <v>13.7505392123088</v>
      </c>
      <c r="H6" s="1">
        <v>7.43869696139034</v>
      </c>
      <c r="I6" s="1">
        <v>7.7606550919692996</v>
      </c>
      <c r="J6" s="1">
        <v>13.677935348814</v>
      </c>
      <c r="K6" s="1">
        <v>27.974411632898299</v>
      </c>
      <c r="L6" s="1">
        <v>16.982783250235101</v>
      </c>
      <c r="M6" s="1">
        <v>12.550762141046199</v>
      </c>
      <c r="N6" s="1">
        <v>12.284190341934201</v>
      </c>
      <c r="O6" s="1">
        <v>12.827948586078801</v>
      </c>
      <c r="P6" s="1">
        <v>13.693784021825</v>
      </c>
      <c r="Q6" s="1">
        <v>3.8738724644936302</v>
      </c>
      <c r="R6" s="1">
        <v>12.7092040420752</v>
      </c>
    </row>
    <row r="7" spans="1:21" x14ac:dyDescent="0.4">
      <c r="A7" s="1">
        <f t="shared" si="0"/>
        <v>6.6666666666666666E-2</v>
      </c>
      <c r="B7" s="1">
        <v>9.8800000000000008</v>
      </c>
      <c r="C7" s="1">
        <v>8.11</v>
      </c>
      <c r="E7" s="1">
        <v>7.4376401777345196</v>
      </c>
      <c r="F7" s="1">
        <v>16.8592947508922</v>
      </c>
      <c r="G7" s="1">
        <v>13.615891473332001</v>
      </c>
      <c r="H7" s="1">
        <v>7.4413085107109698</v>
      </c>
      <c r="I7" s="1">
        <v>7.7646607895644699</v>
      </c>
      <c r="J7" s="1">
        <v>13.606616320264299</v>
      </c>
      <c r="K7" s="1">
        <v>27.888866356307801</v>
      </c>
      <c r="L7" s="1">
        <v>16.985550205301401</v>
      </c>
      <c r="M7" s="1">
        <v>12.477929428661</v>
      </c>
      <c r="N7" s="1">
        <v>12.224723271179601</v>
      </c>
      <c r="O7" s="1">
        <v>12.8780676493177</v>
      </c>
      <c r="P7" s="1">
        <v>13.614134280538799</v>
      </c>
      <c r="Q7" s="1">
        <v>3.4426886333296198</v>
      </c>
      <c r="R7" s="1">
        <v>12.769653265982599</v>
      </c>
    </row>
    <row r="8" spans="1:21" x14ac:dyDescent="0.4">
      <c r="A8" s="1">
        <f t="shared" si="0"/>
        <v>0.08</v>
      </c>
      <c r="B8" s="1">
        <v>10.02</v>
      </c>
      <c r="C8" s="1">
        <v>8.1199999999999992</v>
      </c>
      <c r="E8" s="1">
        <v>7.4038981615657002</v>
      </c>
      <c r="F8" s="1">
        <v>16.852391474662799</v>
      </c>
      <c r="G8" s="1">
        <v>13.465953193358001</v>
      </c>
      <c r="H8" s="1">
        <v>7.4415552343898703</v>
      </c>
      <c r="I8" s="1">
        <v>7.7661801921005598</v>
      </c>
      <c r="J8" s="1">
        <v>13.415474357301701</v>
      </c>
      <c r="K8" s="1">
        <v>27.799984966962899</v>
      </c>
      <c r="L8" s="1">
        <v>16.984166727768201</v>
      </c>
      <c r="M8" s="1">
        <v>12.580643078595299</v>
      </c>
      <c r="N8" s="1">
        <v>12.275546145157101</v>
      </c>
      <c r="O8" s="1">
        <v>12.825047951596501</v>
      </c>
      <c r="P8" s="1">
        <v>13.6966293997212</v>
      </c>
      <c r="Q8" s="1">
        <v>3.1078870703081498</v>
      </c>
      <c r="R8" s="1">
        <v>12.560150420916001</v>
      </c>
    </row>
    <row r="9" spans="1:21" x14ac:dyDescent="0.4">
      <c r="A9" s="1">
        <f t="shared" si="0"/>
        <v>9.3333333333333338E-2</v>
      </c>
      <c r="B9" s="1">
        <v>9.8800000000000008</v>
      </c>
      <c r="C9" s="1">
        <v>8.1199999999999992</v>
      </c>
      <c r="E9" s="1">
        <v>7.3277820807500502</v>
      </c>
      <c r="F9" s="1">
        <v>16.834442956466201</v>
      </c>
      <c r="G9" s="1">
        <v>13.260070211435</v>
      </c>
      <c r="H9" s="1">
        <v>7.4409673137246299</v>
      </c>
      <c r="I9" s="1">
        <v>7.7671470846235398</v>
      </c>
      <c r="J9" s="1">
        <v>13.5941875407302</v>
      </c>
      <c r="K9" s="1">
        <v>27.727784141389701</v>
      </c>
      <c r="L9" s="1">
        <v>16.938742548763301</v>
      </c>
      <c r="M9" s="1">
        <v>12.795407872835799</v>
      </c>
      <c r="N9" s="1">
        <v>12.2153216648778</v>
      </c>
      <c r="O9" s="1">
        <v>12.8335384437593</v>
      </c>
      <c r="P9" s="1">
        <v>13.615378807746399</v>
      </c>
      <c r="Q9" s="1">
        <v>2.7730855072866798</v>
      </c>
      <c r="R9" s="1">
        <v>12.679014328758701</v>
      </c>
    </row>
    <row r="10" spans="1:21" x14ac:dyDescent="0.4">
      <c r="A10" s="1">
        <f t="shared" si="0"/>
        <v>0.10666666666666667</v>
      </c>
      <c r="B10" s="1">
        <v>10.02</v>
      </c>
      <c r="C10" s="1">
        <v>8.1199999999999992</v>
      </c>
      <c r="E10" s="1">
        <v>7.2976664475303901</v>
      </c>
      <c r="F10" s="1">
        <v>15.915920634480001</v>
      </c>
      <c r="G10" s="1">
        <v>13.1456755986835</v>
      </c>
      <c r="H10" s="1">
        <v>7.4412140374035403</v>
      </c>
      <c r="I10" s="1">
        <v>7.7642464070546202</v>
      </c>
      <c r="J10" s="1">
        <v>13.5055302327902</v>
      </c>
      <c r="K10" s="1">
        <v>27.628894413781801</v>
      </c>
      <c r="L10" s="1">
        <v>16.042387455037598</v>
      </c>
      <c r="M10" s="1">
        <v>12.7061841314899</v>
      </c>
      <c r="N10" s="1">
        <v>12.279336060502599</v>
      </c>
      <c r="O10" s="1">
        <v>12.876678059498699</v>
      </c>
      <c r="P10" s="1">
        <v>13.780494550125701</v>
      </c>
      <c r="Q10" s="1">
        <v>2.4382839442652</v>
      </c>
      <c r="R10" s="1">
        <v>12.609587514063</v>
      </c>
    </row>
    <row r="11" spans="1:21" x14ac:dyDescent="0.4">
      <c r="A11" s="1">
        <f t="shared" si="0"/>
        <v>0.12000000000000001</v>
      </c>
      <c r="B11" s="1">
        <v>10.02</v>
      </c>
      <c r="C11" s="1">
        <v>8.1199999999999992</v>
      </c>
      <c r="E11" s="1">
        <v>7.2844110101404196</v>
      </c>
      <c r="F11" s="1">
        <v>16.401607536879499</v>
      </c>
      <c r="G11" s="1">
        <v>13.0130161469579</v>
      </c>
      <c r="H11" s="1">
        <v>7.4388177206593404</v>
      </c>
      <c r="I11" s="1">
        <v>7.7657658095907198</v>
      </c>
      <c r="J11" s="1">
        <v>13.6021831250165</v>
      </c>
      <c r="K11" s="1">
        <v>27.5333407989283</v>
      </c>
      <c r="L11" s="1">
        <v>16.4885359015185</v>
      </c>
      <c r="M11" s="1">
        <v>12.648959659909901</v>
      </c>
      <c r="N11" s="1">
        <v>12.274304642083001</v>
      </c>
      <c r="O11" s="1">
        <v>12.829816308367301</v>
      </c>
      <c r="P11" s="1">
        <v>13.591812614704599</v>
      </c>
      <c r="Q11" s="1">
        <v>2.00202736214632</v>
      </c>
      <c r="R11" s="1">
        <v>12.543021024775101</v>
      </c>
    </row>
    <row r="12" spans="1:21" x14ac:dyDescent="0.4">
      <c r="A12" s="1">
        <f t="shared" si="0"/>
        <v>0.13333333333333333</v>
      </c>
      <c r="B12" s="1">
        <v>10.02</v>
      </c>
      <c r="C12" s="1">
        <v>8.1199999999999992</v>
      </c>
      <c r="E12" s="1">
        <v>7.3400451122219801</v>
      </c>
      <c r="F12" s="1">
        <v>16.8381904492765</v>
      </c>
      <c r="G12" s="1">
        <v>13.2024284750108</v>
      </c>
      <c r="H12" s="1">
        <v>7.4354476521803203</v>
      </c>
      <c r="I12" s="1">
        <v>7.7576162868971004</v>
      </c>
      <c r="J12" s="1">
        <v>13.5314367175197</v>
      </c>
      <c r="K12" s="1">
        <v>27.4644760861094</v>
      </c>
      <c r="L12" s="1">
        <v>16.9620310872379</v>
      </c>
      <c r="M12" s="1">
        <v>12.4856884471704</v>
      </c>
      <c r="N12" s="1">
        <v>12.2295075875452</v>
      </c>
      <c r="O12" s="1">
        <v>12.876146135740001</v>
      </c>
      <c r="P12" s="1">
        <v>13.4899062981493</v>
      </c>
      <c r="Q12" s="1">
        <v>1.66722579912485</v>
      </c>
      <c r="R12" s="1">
        <v>12.6582308791396</v>
      </c>
    </row>
    <row r="13" spans="1:21" x14ac:dyDescent="0.4">
      <c r="A13" s="1">
        <f t="shared" si="0"/>
        <v>0.14666666666666667</v>
      </c>
      <c r="B13" s="1">
        <v>9.68</v>
      </c>
      <c r="C13" s="1">
        <v>8.1199999999999992</v>
      </c>
      <c r="E13" s="1">
        <v>7.4217034215443602</v>
      </c>
      <c r="F13" s="1">
        <v>16.120644194340699</v>
      </c>
      <c r="G13" s="1">
        <v>13.049438935364901</v>
      </c>
      <c r="H13" s="1">
        <v>7.42242353078744</v>
      </c>
      <c r="I13" s="1">
        <v>7.7572019043872604</v>
      </c>
      <c r="J13" s="1">
        <v>13.6369040487349</v>
      </c>
      <c r="K13" s="1">
        <v>27.345569681975501</v>
      </c>
      <c r="L13" s="1">
        <v>16.9108424185115</v>
      </c>
      <c r="M13" s="1">
        <v>12.3930194266371</v>
      </c>
      <c r="N13" s="1">
        <v>12.291732009862001</v>
      </c>
      <c r="O13" s="1">
        <v>12.8208370449186</v>
      </c>
      <c r="P13" s="1">
        <v>13.414772874521899</v>
      </c>
      <c r="Q13" s="1">
        <v>1.33242423610338</v>
      </c>
      <c r="R13" s="1">
        <v>12.6179916412986</v>
      </c>
    </row>
    <row r="14" spans="1:21" x14ac:dyDescent="0.4">
      <c r="A14" s="1">
        <f t="shared" si="0"/>
        <v>0.16</v>
      </c>
      <c r="B14" s="1">
        <v>10.02</v>
      </c>
      <c r="C14" s="1">
        <v>8.1199999999999992</v>
      </c>
      <c r="E14" s="1">
        <v>7.4016527056046897</v>
      </c>
      <c r="F14" s="1">
        <v>16.454762763846201</v>
      </c>
      <c r="G14" s="1">
        <v>13.199037277847101</v>
      </c>
      <c r="H14" s="1">
        <v>7.4120012858283397</v>
      </c>
      <c r="I14" s="1">
        <v>7.75872130692336</v>
      </c>
      <c r="J14" s="1">
        <v>13.6986729766863</v>
      </c>
      <c r="K14" s="1">
        <v>26.957272172928999</v>
      </c>
      <c r="L14" s="1">
        <v>16.982783250235101</v>
      </c>
      <c r="M14" s="1">
        <v>12.3192918535981</v>
      </c>
      <c r="N14" s="1">
        <v>12.226150073219999</v>
      </c>
      <c r="O14" s="1">
        <v>12.8878508984475</v>
      </c>
      <c r="P14" s="1">
        <v>13.783265579884899</v>
      </c>
      <c r="Q14" s="1">
        <v>0.99762267308190999</v>
      </c>
      <c r="R14" s="1">
        <v>12.418955481342801</v>
      </c>
    </row>
    <row r="15" spans="1:21" x14ac:dyDescent="0.4">
      <c r="A15" s="1">
        <f t="shared" si="0"/>
        <v>0.17333333333333334</v>
      </c>
      <c r="B15" s="1">
        <v>10.02</v>
      </c>
      <c r="C15" s="1">
        <v>8.1199999999999992</v>
      </c>
      <c r="E15" s="1">
        <v>7.5007133874474796</v>
      </c>
      <c r="F15" s="1">
        <v>16.8606754061381</v>
      </c>
      <c r="G15" s="1">
        <v>13.06746990916</v>
      </c>
      <c r="H15" s="1">
        <v>7.4505273357680304</v>
      </c>
      <c r="I15" s="1">
        <v>7.7683902321530702</v>
      </c>
      <c r="J15" s="1">
        <v>13.770436738407099</v>
      </c>
      <c r="K15" s="1">
        <v>25.988491044627999</v>
      </c>
      <c r="L15" s="1">
        <v>16.978632817635599</v>
      </c>
      <c r="M15" s="1">
        <v>12.6926277686334</v>
      </c>
      <c r="N15" s="1">
        <v>12.288844434304</v>
      </c>
      <c r="O15" s="1">
        <v>12.820122785326101</v>
      </c>
      <c r="P15" s="1">
        <v>13.528592083902399</v>
      </c>
      <c r="Q15" s="1">
        <v>0.77188525559016297</v>
      </c>
      <c r="R15" s="1">
        <v>12.3230517723117</v>
      </c>
    </row>
    <row r="16" spans="1:21" x14ac:dyDescent="0.4">
      <c r="A16" s="1">
        <f t="shared" si="0"/>
        <v>0.18666666666666668</v>
      </c>
      <c r="B16" s="1">
        <v>10.02</v>
      </c>
      <c r="C16" s="1">
        <v>8.1300000000000008</v>
      </c>
      <c r="E16" s="1">
        <v>7.3793779669032302</v>
      </c>
      <c r="F16" s="1">
        <v>16.862056061383999</v>
      </c>
      <c r="G16" s="1">
        <v>13.1726973652928</v>
      </c>
      <c r="H16" s="1">
        <v>7.4446094793953197</v>
      </c>
      <c r="I16" s="1">
        <v>7.7645226620611796</v>
      </c>
      <c r="J16" s="1">
        <v>13.622558772405601</v>
      </c>
      <c r="K16" s="1">
        <v>25.7637727339755</v>
      </c>
      <c r="L16" s="1">
        <v>16.985550205301401</v>
      </c>
      <c r="M16" s="1">
        <v>12.5862597612235</v>
      </c>
      <c r="N16" s="1">
        <v>12.229337499061</v>
      </c>
      <c r="O16" s="1">
        <v>12.889124587447499</v>
      </c>
      <c r="P16" s="1">
        <v>13.6246746640317</v>
      </c>
      <c r="Q16" s="1">
        <v>0.444692819000998</v>
      </c>
      <c r="R16" s="1">
        <v>12.546051327224299</v>
      </c>
    </row>
    <row r="17" spans="1:18" x14ac:dyDescent="0.4">
      <c r="A17" s="1">
        <f t="shared" si="0"/>
        <v>0.2</v>
      </c>
      <c r="B17" s="1">
        <v>10.02</v>
      </c>
      <c r="C17" s="1">
        <v>8.1300000000000008</v>
      </c>
      <c r="E17" s="1">
        <v>7.4075622046943996</v>
      </c>
      <c r="F17" s="1">
        <v>16.853772129908599</v>
      </c>
      <c r="G17" s="1">
        <v>13.1601197820266</v>
      </c>
      <c r="H17" s="1">
        <v>7.4303668955530302</v>
      </c>
      <c r="I17" s="1">
        <v>7.7346007916628103</v>
      </c>
      <c r="J17" s="1">
        <v>13.7817354489741</v>
      </c>
      <c r="K17" s="1">
        <v>25.422805686994799</v>
      </c>
      <c r="L17" s="1">
        <v>16.985550205301401</v>
      </c>
      <c r="M17" s="1">
        <v>12.629700835792599</v>
      </c>
      <c r="N17" s="1">
        <v>12.2973743633853</v>
      </c>
      <c r="O17" s="1">
        <v>12.834074138453699</v>
      </c>
      <c r="P17" s="1">
        <v>13.715829932359499</v>
      </c>
      <c r="Q17" s="1">
        <v>6.2853019852543199E-2</v>
      </c>
      <c r="R17" s="1">
        <v>12.775440846940899</v>
      </c>
    </row>
    <row r="18" spans="1:18" x14ac:dyDescent="0.4">
      <c r="A18" s="1">
        <f t="shared" si="0"/>
        <v>0.21333333333333335</v>
      </c>
      <c r="B18" s="1">
        <v>10.02</v>
      </c>
      <c r="C18" s="1">
        <v>8.07</v>
      </c>
      <c r="E18" s="1">
        <v>7.3562294378139104</v>
      </c>
      <c r="F18" s="1">
        <v>16.8592947508922</v>
      </c>
      <c r="G18" s="1">
        <v>13.1515987558289</v>
      </c>
      <c r="H18" s="1">
        <v>7.4501508739520697</v>
      </c>
      <c r="I18" s="1">
        <v>7.6857899851906701</v>
      </c>
      <c r="J18" s="1">
        <v>13.713290080915501</v>
      </c>
      <c r="K18" s="1">
        <v>23.969599926550501</v>
      </c>
      <c r="L18" s="1">
        <v>16.981399772701899</v>
      </c>
      <c r="M18" s="1">
        <v>12.487946767416499</v>
      </c>
      <c r="N18" s="1">
        <v>12.3028406828907</v>
      </c>
      <c r="O18" s="1">
        <v>12.869909370336901</v>
      </c>
      <c r="P18" s="1">
        <v>13.4222231054245</v>
      </c>
      <c r="Q18" s="1">
        <v>6.4236497385689206E-2</v>
      </c>
      <c r="R18" s="1">
        <v>12.666279819686499</v>
      </c>
    </row>
    <row r="19" spans="1:18" x14ac:dyDescent="0.4">
      <c r="A19" s="1">
        <f t="shared" si="0"/>
        <v>0.22666666666666668</v>
      </c>
      <c r="B19" s="1">
        <v>9.4600000000000009</v>
      </c>
      <c r="C19" s="1">
        <v>8.0299999999999994</v>
      </c>
      <c r="E19" s="1">
        <v>7.2890329803469998</v>
      </c>
      <c r="F19" s="1">
        <v>16.853772129908599</v>
      </c>
      <c r="G19" s="1">
        <v>13.151126320813001</v>
      </c>
      <c r="H19" s="1">
        <v>7.3610277139795404</v>
      </c>
      <c r="I19" s="1">
        <v>7.3540537648093203</v>
      </c>
      <c r="J19" s="1">
        <v>13.5112195000249</v>
      </c>
      <c r="K19" s="1">
        <v>23.217332151642399</v>
      </c>
      <c r="L19" s="1">
        <v>16.984166727768201</v>
      </c>
      <c r="M19" s="1">
        <v>12.4186262857346</v>
      </c>
      <c r="N19" s="1">
        <v>12.3007004798301</v>
      </c>
      <c r="O19" s="1">
        <v>12.8174210207805</v>
      </c>
      <c r="P19" s="1">
        <v>13.5919867759465</v>
      </c>
      <c r="Q19" s="1">
        <v>5.8702587253105003E-2</v>
      </c>
      <c r="R19" s="1">
        <v>12.7334870834745</v>
      </c>
    </row>
    <row r="20" spans="1:18" x14ac:dyDescent="0.4">
      <c r="A20" s="1">
        <f t="shared" si="0"/>
        <v>0.24000000000000002</v>
      </c>
      <c r="B20" s="1">
        <v>10.02</v>
      </c>
      <c r="C20" s="1">
        <v>7.97</v>
      </c>
      <c r="E20" s="1">
        <v>7.3138204641065396</v>
      </c>
      <c r="F20" s="1">
        <v>16.862056061383999</v>
      </c>
      <c r="G20" s="1">
        <v>13.1482428381294</v>
      </c>
      <c r="H20" s="1">
        <v>7.4128909593558898</v>
      </c>
      <c r="I20" s="1">
        <v>7.6544902929470497</v>
      </c>
      <c r="J20" s="1">
        <v>13.620113816510001</v>
      </c>
      <c r="K20" s="1">
        <v>21.434948977653999</v>
      </c>
      <c r="L20" s="1">
        <v>16.980016295168799</v>
      </c>
      <c r="M20" s="1">
        <v>12.607454841506099</v>
      </c>
      <c r="N20" s="1">
        <v>12.2103533363443</v>
      </c>
      <c r="O20" s="1">
        <v>12.8966239804392</v>
      </c>
      <c r="P20" s="1">
        <v>13.5035547927781</v>
      </c>
      <c r="Q20" s="1">
        <v>6.1469542319397101E-2</v>
      </c>
      <c r="R20" s="1">
        <v>12.509222415521201</v>
      </c>
    </row>
    <row r="21" spans="1:18" x14ac:dyDescent="0.4">
      <c r="A21" s="1">
        <f t="shared" si="0"/>
        <v>0.25333333333333335</v>
      </c>
      <c r="B21" s="1">
        <v>10.23</v>
      </c>
      <c r="C21" s="1">
        <v>7.93</v>
      </c>
      <c r="E21" s="1">
        <v>7.2886272306045603</v>
      </c>
      <c r="F21" s="1">
        <v>16.862056061383999</v>
      </c>
      <c r="G21" s="1">
        <v>13.1481634477234</v>
      </c>
      <c r="H21" s="1">
        <v>7.38721208855043</v>
      </c>
      <c r="I21" s="1">
        <v>7.6210634371529</v>
      </c>
      <c r="J21" s="1">
        <v>13.5715663703361</v>
      </c>
      <c r="K21" s="1">
        <v>22.373059954444798</v>
      </c>
      <c r="L21" s="1">
        <v>16.982783250235101</v>
      </c>
      <c r="M21" s="1">
        <v>12.6950939508258</v>
      </c>
      <c r="N21" s="1">
        <v>12.5373166712619</v>
      </c>
      <c r="O21" s="1">
        <v>12.8120407827631</v>
      </c>
      <c r="P21" s="1">
        <v>13.423747016290999</v>
      </c>
      <c r="Q21" s="1">
        <v>6.1469542319397101E-2</v>
      </c>
      <c r="R21" s="1">
        <v>12.5915683898842</v>
      </c>
    </row>
    <row r="22" spans="1:18" x14ac:dyDescent="0.4">
      <c r="A22" s="1">
        <f t="shared" si="0"/>
        <v>0.26666666666666666</v>
      </c>
      <c r="B22" s="1">
        <v>10.72</v>
      </c>
      <c r="C22" s="1">
        <v>7.85</v>
      </c>
      <c r="E22" s="1">
        <v>7.32112713527144</v>
      </c>
      <c r="F22" s="1">
        <v>16.862056061383999</v>
      </c>
      <c r="G22" s="1">
        <v>13.177980380649601</v>
      </c>
      <c r="H22" s="1">
        <v>7.7552672282661597</v>
      </c>
      <c r="I22" s="1">
        <v>7.5850029502961798</v>
      </c>
      <c r="J22" s="1">
        <v>13.783389980771901</v>
      </c>
      <c r="K22" s="1">
        <v>26.955030243945</v>
      </c>
      <c r="L22" s="1">
        <v>16.982783250235101</v>
      </c>
      <c r="M22" s="1">
        <v>12.517334876179</v>
      </c>
      <c r="N22" s="1">
        <v>12.464091961105501</v>
      </c>
      <c r="O22" s="1">
        <v>12.6949959710934</v>
      </c>
      <c r="P22" s="1">
        <v>13.5700424594697</v>
      </c>
      <c r="Q22" s="1">
        <v>6.00860647862511E-2</v>
      </c>
      <c r="R22" s="1">
        <v>12.6213936319031</v>
      </c>
    </row>
    <row r="23" spans="1:18" x14ac:dyDescent="0.4">
      <c r="A23" s="1">
        <f t="shared" si="0"/>
        <v>0.27999999999999997</v>
      </c>
      <c r="B23" s="1">
        <v>10.02</v>
      </c>
      <c r="C23" s="1">
        <v>8</v>
      </c>
      <c r="E23" s="1">
        <v>7.3269898732402599</v>
      </c>
      <c r="F23" s="1">
        <v>16.8592947508922</v>
      </c>
      <c r="G23" s="1">
        <v>13.142136270933801</v>
      </c>
      <c r="H23" s="1">
        <v>7.5918382187568998</v>
      </c>
      <c r="I23" s="1">
        <v>7.5518293282580498</v>
      </c>
      <c r="J23" s="1">
        <v>13.7080652436591</v>
      </c>
      <c r="K23" s="1">
        <v>25.867647246573501</v>
      </c>
      <c r="L23" s="1">
        <v>16.985550205301401</v>
      </c>
      <c r="M23" s="1">
        <v>12.691876251515399</v>
      </c>
      <c r="N23" s="1">
        <v>12.3804994796601</v>
      </c>
      <c r="O23" s="1">
        <v>12.7467093211222</v>
      </c>
      <c r="P23" s="1">
        <v>13.4947177223568</v>
      </c>
      <c r="Q23" s="1">
        <v>6.9770407518273403E-2</v>
      </c>
      <c r="R23" s="1">
        <v>12.6788330076081</v>
      </c>
    </row>
    <row r="24" spans="1:18" x14ac:dyDescent="0.4">
      <c r="A24" s="1">
        <f t="shared" si="0"/>
        <v>0.29333333333333328</v>
      </c>
      <c r="B24" s="1">
        <v>10.68</v>
      </c>
      <c r="C24" s="1">
        <v>8.0399999999999991</v>
      </c>
      <c r="E24" s="1">
        <v>7.3046476388236403</v>
      </c>
      <c r="F24" s="1">
        <v>16.853772129908599</v>
      </c>
      <c r="G24" s="1">
        <v>13.1590048326042</v>
      </c>
      <c r="H24" s="1">
        <v>7.5463414007408902</v>
      </c>
      <c r="I24" s="1">
        <v>7.5171363036838201</v>
      </c>
      <c r="J24" s="1">
        <v>13.5794580516088</v>
      </c>
      <c r="K24" s="1">
        <v>24.792810889768599</v>
      </c>
      <c r="L24" s="1">
        <v>16.9581880940903</v>
      </c>
      <c r="M24" s="1">
        <v>12.5940026958627</v>
      </c>
      <c r="N24" s="1">
        <v>12.288827448565501</v>
      </c>
      <c r="O24" s="1">
        <v>12.6181354279865</v>
      </c>
      <c r="P24" s="1">
        <v>13.4039361750272</v>
      </c>
      <c r="Q24" s="1">
        <v>0.31049549828578099</v>
      </c>
      <c r="R24" s="1">
        <v>12.6029283211319</v>
      </c>
    </row>
    <row r="25" spans="1:18" x14ac:dyDescent="0.4">
      <c r="A25" s="1">
        <f t="shared" si="0"/>
        <v>0.30666666666666659</v>
      </c>
      <c r="B25" s="1">
        <v>10.08</v>
      </c>
      <c r="C25" s="1">
        <v>7.91</v>
      </c>
      <c r="E25" s="1">
        <v>7.2113719287440601</v>
      </c>
      <c r="F25" s="1">
        <v>16.863436716629899</v>
      </c>
      <c r="G25" s="1">
        <v>13.201931255605601</v>
      </c>
      <c r="H25" s="1">
        <v>7.5142075934916104</v>
      </c>
      <c r="I25" s="1">
        <v>7.4832029803776301</v>
      </c>
      <c r="J25" s="1">
        <v>13.506800158512201</v>
      </c>
      <c r="K25" s="1">
        <v>24.115875863848999</v>
      </c>
      <c r="L25" s="1">
        <v>16.077643074173899</v>
      </c>
      <c r="M25" s="1">
        <v>12.5282098435011</v>
      </c>
      <c r="N25" s="1">
        <v>12.2167229883103</v>
      </c>
      <c r="O25" s="1">
        <v>12.7016178024995</v>
      </c>
      <c r="P25" s="1">
        <v>13.3846794831694</v>
      </c>
      <c r="Q25" s="1">
        <v>5.7472829445863703E-2</v>
      </c>
      <c r="R25" s="1">
        <v>12.5350660507886</v>
      </c>
    </row>
    <row r="26" spans="1:18" x14ac:dyDescent="0.4">
      <c r="A26" s="1">
        <f t="shared" si="0"/>
        <v>0.3199999999999999</v>
      </c>
      <c r="B26" s="1">
        <v>10</v>
      </c>
      <c r="C26" s="1">
        <v>7.97</v>
      </c>
      <c r="E26" s="1">
        <v>7.1988161949237703</v>
      </c>
      <c r="F26" s="1">
        <v>16.8158808137159</v>
      </c>
      <c r="G26" s="1">
        <v>13.200716959768799</v>
      </c>
      <c r="H26" s="1">
        <v>7.48717725339512</v>
      </c>
      <c r="I26" s="1">
        <v>7.7826518968669003</v>
      </c>
      <c r="J26" s="1">
        <v>13.4155413423947</v>
      </c>
      <c r="K26" s="1">
        <v>26.9871671099271</v>
      </c>
      <c r="L26" s="1">
        <v>16.644522993380701</v>
      </c>
      <c r="M26" s="1">
        <v>12.4296727205235</v>
      </c>
      <c r="N26" s="1">
        <v>12.4418264887888</v>
      </c>
      <c r="O26" s="1">
        <v>12.532524607664399</v>
      </c>
      <c r="P26" s="1">
        <v>13.3025307919429</v>
      </c>
      <c r="Q26" s="1">
        <v>5.8702587253105003E-2</v>
      </c>
      <c r="R26" s="1">
        <v>12.454423475742701</v>
      </c>
    </row>
    <row r="27" spans="1:18" x14ac:dyDescent="0.4">
      <c r="A27" s="1">
        <f t="shared" si="0"/>
        <v>0.3333333333333332</v>
      </c>
      <c r="B27" s="1">
        <v>10.31</v>
      </c>
      <c r="C27" s="1">
        <v>7.97</v>
      </c>
      <c r="E27" s="1">
        <v>7.1896146527011302</v>
      </c>
      <c r="F27" s="1">
        <v>15.941652103534199</v>
      </c>
      <c r="G27" s="1">
        <v>13.202841037625699</v>
      </c>
      <c r="H27" s="1">
        <v>7.7001721917983899</v>
      </c>
      <c r="I27" s="1">
        <v>7.4478515480377601</v>
      </c>
      <c r="J27" s="1">
        <v>13.557851172538101</v>
      </c>
      <c r="K27" s="1">
        <v>26.918302397108299</v>
      </c>
      <c r="L27" s="1">
        <v>16.920526761243501</v>
      </c>
      <c r="M27" s="1">
        <v>12.3311333362106</v>
      </c>
      <c r="N27" s="1">
        <v>12.365736446303501</v>
      </c>
      <c r="O27" s="1">
        <v>12.6309061028412</v>
      </c>
      <c r="P27" s="1">
        <v>13.2427064053573</v>
      </c>
      <c r="Q27" s="1">
        <v>6.4236497385689206E-2</v>
      </c>
      <c r="R27" s="1">
        <v>12.515898568467501</v>
      </c>
    </row>
    <row r="28" spans="1:18" x14ac:dyDescent="0.4">
      <c r="A28" s="1">
        <f t="shared" si="0"/>
        <v>0.34666666666666651</v>
      </c>
      <c r="B28" s="1">
        <v>9.75</v>
      </c>
      <c r="C28" s="1">
        <v>7.92</v>
      </c>
      <c r="E28" s="1">
        <v>7.1448141637529998</v>
      </c>
      <c r="F28" s="1">
        <v>16.433880353252199</v>
      </c>
      <c r="G28" s="1">
        <v>13.2060779067138</v>
      </c>
      <c r="H28" s="1">
        <v>7.6600820143671697</v>
      </c>
      <c r="I28" s="1">
        <v>7.4144246922436103</v>
      </c>
      <c r="J28" s="1">
        <v>13.4907990944145</v>
      </c>
      <c r="K28" s="1">
        <v>26.849437684289398</v>
      </c>
      <c r="L28" s="1">
        <v>16.5139972091958</v>
      </c>
      <c r="M28" s="1">
        <v>12.382876081250201</v>
      </c>
      <c r="N28" s="1">
        <v>12.285970204683601</v>
      </c>
      <c r="O28" s="1">
        <v>12.701431473910199</v>
      </c>
      <c r="P28" s="1">
        <v>13.0135102110441</v>
      </c>
      <c r="Q28" s="1">
        <v>0.12510950884413999</v>
      </c>
      <c r="R28" s="1">
        <v>12.4403501807596</v>
      </c>
    </row>
    <row r="29" spans="1:18" x14ac:dyDescent="0.4">
      <c r="A29" s="1">
        <f t="shared" si="0"/>
        <v>0.35999999999999982</v>
      </c>
      <c r="B29" s="1">
        <v>9.3699999999999992</v>
      </c>
      <c r="C29" s="1">
        <v>7.96</v>
      </c>
      <c r="E29" s="1">
        <v>7.1833588003347799</v>
      </c>
      <c r="F29" s="1">
        <v>16.801614042841699</v>
      </c>
      <c r="G29" s="1">
        <v>13.1848333687152</v>
      </c>
      <c r="H29" s="1">
        <v>7.6401925203260701</v>
      </c>
      <c r="I29" s="1">
        <v>7.3853281336773398</v>
      </c>
      <c r="J29" s="1">
        <v>13.227416499664001</v>
      </c>
      <c r="K29" s="1">
        <v>26.7605562949445</v>
      </c>
      <c r="L29" s="1">
        <v>16.045938380706001</v>
      </c>
      <c r="M29" s="1">
        <v>12.6919986866728</v>
      </c>
      <c r="N29" s="1">
        <v>12.2197340965125</v>
      </c>
      <c r="O29" s="1">
        <v>12.7911449631104</v>
      </c>
      <c r="P29" s="1">
        <v>13.161634347262501</v>
      </c>
      <c r="Q29" s="1">
        <v>0.90054866617279505</v>
      </c>
      <c r="R29" s="1">
        <v>12.3729880154994</v>
      </c>
    </row>
    <row r="30" spans="1:18" x14ac:dyDescent="0.4">
      <c r="A30" s="1">
        <f t="shared" si="0"/>
        <v>0.37333333333333313</v>
      </c>
      <c r="B30" s="1">
        <v>9.59</v>
      </c>
      <c r="C30" s="1">
        <v>7.96</v>
      </c>
      <c r="E30" s="1">
        <v>7.1943620125122996</v>
      </c>
      <c r="F30" s="1">
        <v>15.9085444161497</v>
      </c>
      <c r="G30" s="1">
        <v>13.184731864109599</v>
      </c>
      <c r="H30" s="1">
        <v>7.8004071849510002</v>
      </c>
      <c r="I30" s="1">
        <v>7.8333101586954301</v>
      </c>
      <c r="J30" s="1">
        <v>13.387588767550801</v>
      </c>
      <c r="K30" s="1">
        <v>26.6516582290736</v>
      </c>
      <c r="L30" s="1">
        <v>16.934937985547101</v>
      </c>
      <c r="M30" s="1">
        <v>12.6124584049322</v>
      </c>
      <c r="N30" s="1">
        <v>12.329376181154901</v>
      </c>
      <c r="O30" s="1">
        <v>12.2097289594745</v>
      </c>
      <c r="P30" s="1">
        <v>13.0964109621786</v>
      </c>
      <c r="Q30" s="1">
        <v>0.47682024171517701</v>
      </c>
      <c r="R30" s="1">
        <v>12.307044461288401</v>
      </c>
    </row>
    <row r="31" spans="1:18" x14ac:dyDescent="0.4">
      <c r="A31" s="1">
        <f t="shared" si="0"/>
        <v>0.38666666666666644</v>
      </c>
      <c r="B31" s="1">
        <v>9.93</v>
      </c>
      <c r="C31" s="1">
        <v>7.96</v>
      </c>
      <c r="E31" s="1">
        <v>7.1101722343791902</v>
      </c>
      <c r="F31" s="1">
        <v>16.660480395484001</v>
      </c>
      <c r="G31" s="1">
        <v>13.179066403347999</v>
      </c>
      <c r="H31" s="1">
        <v>7.8340189114045398</v>
      </c>
      <c r="I31" s="1">
        <v>7.85181924413516</v>
      </c>
      <c r="J31" s="1">
        <v>13.312840169899699</v>
      </c>
      <c r="K31" s="1">
        <v>26.5694490652374</v>
      </c>
      <c r="L31" s="1">
        <v>16.201145049344401</v>
      </c>
      <c r="M31" s="1">
        <v>12.478484837751401</v>
      </c>
      <c r="N31" s="1">
        <v>12.386410516684601</v>
      </c>
      <c r="O31" s="1">
        <v>12.720064332845199</v>
      </c>
      <c r="P31" s="1">
        <v>13.3292645425714</v>
      </c>
      <c r="Q31" s="1">
        <v>0.224763488211777</v>
      </c>
      <c r="R31" s="1">
        <v>12.628120162376</v>
      </c>
    </row>
    <row r="32" spans="1:18" x14ac:dyDescent="0.4">
      <c r="A32" s="1">
        <f t="shared" si="0"/>
        <v>0.39999999999999974</v>
      </c>
      <c r="B32" s="1">
        <v>9.6999999999999993</v>
      </c>
      <c r="C32" s="1">
        <v>7.9</v>
      </c>
      <c r="E32" s="1">
        <v>7.2311247795023696</v>
      </c>
      <c r="F32" s="1">
        <v>16.289601880056601</v>
      </c>
      <c r="G32" s="1">
        <v>13.184528854898501</v>
      </c>
      <c r="H32" s="1">
        <v>7.8355987475775501</v>
      </c>
      <c r="I32" s="1">
        <v>7.8677729707641904</v>
      </c>
      <c r="J32" s="1">
        <v>13.2774515731123</v>
      </c>
      <c r="K32" s="1">
        <v>26.483903788646899</v>
      </c>
      <c r="L32" s="1">
        <v>16.037868095096002</v>
      </c>
      <c r="M32" s="1">
        <v>12.5545030358275</v>
      </c>
      <c r="N32" s="1">
        <v>12.2265407452073</v>
      </c>
      <c r="O32" s="1">
        <v>12.652427054911101</v>
      </c>
      <c r="P32" s="1">
        <v>13.224876648219899</v>
      </c>
      <c r="Q32" s="1">
        <v>0.425416365372488</v>
      </c>
      <c r="R32" s="1">
        <v>12.595611431374399</v>
      </c>
    </row>
    <row r="33" spans="1:18" x14ac:dyDescent="0.4">
      <c r="A33" s="1">
        <f t="shared" si="0"/>
        <v>0.41333333333333305</v>
      </c>
      <c r="B33" s="1">
        <v>10.08</v>
      </c>
      <c r="C33" s="1">
        <v>7.95</v>
      </c>
      <c r="E33" s="1">
        <v>7.2374439091561804</v>
      </c>
      <c r="F33" s="1">
        <v>15.955079523679499</v>
      </c>
      <c r="G33" s="1">
        <v>13.377594750027299</v>
      </c>
      <c r="H33" s="1">
        <v>7.8394420139703804</v>
      </c>
      <c r="I33" s="1">
        <v>7.8606478937199098</v>
      </c>
      <c r="J33" s="1">
        <v>13.3867377523916</v>
      </c>
      <c r="K33" s="1">
        <v>26.4083668503194</v>
      </c>
      <c r="L33" s="1">
        <v>16.931767516200299</v>
      </c>
      <c r="M33" s="1">
        <v>12.693199132701</v>
      </c>
      <c r="N33" s="1">
        <v>12.3065096024231</v>
      </c>
      <c r="O33" s="1">
        <v>12.5817153552528</v>
      </c>
      <c r="P33" s="1">
        <v>13.018386725816701</v>
      </c>
      <c r="Q33" s="1">
        <v>0.10037984793914401</v>
      </c>
      <c r="R33" s="1">
        <v>12.5032269922279</v>
      </c>
    </row>
    <row r="34" spans="1:18" x14ac:dyDescent="0.4">
      <c r="A34" s="1">
        <f t="shared" si="0"/>
        <v>0.42666666666666636</v>
      </c>
      <c r="B34" s="1">
        <v>10.06</v>
      </c>
      <c r="C34" s="1">
        <v>7.97</v>
      </c>
      <c r="E34" s="1">
        <v>7.2458797147939196</v>
      </c>
      <c r="F34" s="1">
        <v>16.185189827086099</v>
      </c>
      <c r="G34" s="1">
        <v>13.2078110038678</v>
      </c>
      <c r="H34" s="1">
        <v>7.88199262993923</v>
      </c>
      <c r="I34" s="1">
        <v>7.9558698153571799</v>
      </c>
      <c r="J34" s="1">
        <v>13.4466056792876</v>
      </c>
      <c r="K34" s="1">
        <v>26.2961326716941</v>
      </c>
      <c r="L34" s="1">
        <v>16.526581533680002</v>
      </c>
      <c r="M34" s="1">
        <v>12.622422727936501</v>
      </c>
      <c r="N34" s="1">
        <v>13.2366680591175</v>
      </c>
      <c r="O34" s="1">
        <v>12.5040862067149</v>
      </c>
      <c r="P34" s="1">
        <v>13.1422044837153</v>
      </c>
      <c r="Q34" s="1">
        <v>0.89689233269233504</v>
      </c>
      <c r="R34" s="1">
        <v>12.7553889330293</v>
      </c>
    </row>
    <row r="35" spans="1:18" x14ac:dyDescent="0.4">
      <c r="A35" s="1">
        <f t="shared" si="0"/>
        <v>0.43999999999999967</v>
      </c>
      <c r="B35" s="1">
        <v>10.16</v>
      </c>
      <c r="C35" s="1">
        <v>7.97</v>
      </c>
      <c r="E35" s="1">
        <v>7.2255307504382102</v>
      </c>
      <c r="F35" s="1">
        <v>15.9042264845473</v>
      </c>
      <c r="G35" s="1">
        <v>13.3474338219114</v>
      </c>
      <c r="H35" s="1">
        <v>7.9209521991963996</v>
      </c>
      <c r="I35" s="1">
        <v>7.9279827494446398</v>
      </c>
      <c r="J35" s="1">
        <v>13.7865506847912</v>
      </c>
      <c r="K35" s="1">
        <v>26.210587395103602</v>
      </c>
      <c r="L35" s="1">
        <v>16.0467838391985</v>
      </c>
      <c r="M35" s="1">
        <v>12.331850857920401</v>
      </c>
      <c r="N35" s="1">
        <v>12.645782744740099</v>
      </c>
      <c r="O35" s="1">
        <v>12.4433663776604</v>
      </c>
      <c r="P35" s="1">
        <v>13.077311279319201</v>
      </c>
      <c r="Q35" s="1">
        <v>0.52078408332405901</v>
      </c>
      <c r="R35" s="1">
        <v>12.6893744608288</v>
      </c>
    </row>
    <row r="36" spans="1:18" x14ac:dyDescent="0.4">
      <c r="A36" s="1">
        <f t="shared" si="0"/>
        <v>0.45333333333333298</v>
      </c>
      <c r="B36" s="1">
        <v>9.65</v>
      </c>
      <c r="C36" s="1">
        <v>8.0299999999999994</v>
      </c>
      <c r="E36" s="1">
        <v>7.2776168152344498</v>
      </c>
      <c r="F36" s="1">
        <v>16.808486637843401</v>
      </c>
      <c r="G36" s="1">
        <v>13.1982050340673</v>
      </c>
      <c r="H36" s="1">
        <v>7.9222839605226802</v>
      </c>
      <c r="I36" s="1">
        <v>7.8777411722510102</v>
      </c>
      <c r="J36" s="1">
        <v>13.615759785463</v>
      </c>
      <c r="K36" s="1">
        <v>26.1217060057587</v>
      </c>
      <c r="L36" s="1">
        <v>16.926060671376099</v>
      </c>
      <c r="M36" s="1">
        <v>12.524959173921101</v>
      </c>
      <c r="N36" s="1">
        <v>12.568837348990799</v>
      </c>
      <c r="O36" s="1">
        <v>12.3665058345536</v>
      </c>
      <c r="P36" s="1">
        <v>13.3829062050703</v>
      </c>
      <c r="Q36" s="1">
        <v>7.8186562511586205E-2</v>
      </c>
      <c r="R36" s="1">
        <v>12.5198964209393</v>
      </c>
    </row>
    <row r="37" spans="1:18" x14ac:dyDescent="0.4">
      <c r="A37" s="1">
        <f t="shared" si="0"/>
        <v>0.46666666666666629</v>
      </c>
      <c r="B37" s="1">
        <v>9.9700000000000006</v>
      </c>
      <c r="C37" s="1">
        <v>8.09</v>
      </c>
      <c r="E37" s="1">
        <v>7.3629005592841601</v>
      </c>
      <c r="F37" s="1">
        <v>16.380725126285402</v>
      </c>
      <c r="G37" s="1">
        <v>13.3318249797367</v>
      </c>
      <c r="H37" s="1">
        <v>7.9215569324667596</v>
      </c>
      <c r="I37" s="1">
        <v>7.9096275226960602</v>
      </c>
      <c r="J37" s="1">
        <v>13.5487077073394</v>
      </c>
      <c r="K37" s="1">
        <v>26.106219097009198</v>
      </c>
      <c r="L37" s="1">
        <v>16.4555630203118</v>
      </c>
      <c r="M37" s="1">
        <v>12.4405033054682</v>
      </c>
      <c r="N37" s="1">
        <v>12.5092174065891</v>
      </c>
      <c r="O37" s="1">
        <v>12.2988685566195</v>
      </c>
      <c r="P37" s="1">
        <v>13.302977080125199</v>
      </c>
      <c r="Q37" s="1">
        <v>0.40959766443566797</v>
      </c>
      <c r="R37" s="1">
        <v>12.6095408803026</v>
      </c>
    </row>
    <row r="38" spans="1:18" x14ac:dyDescent="0.4">
      <c r="A38" s="1">
        <f t="shared" si="0"/>
        <v>0.47999999999999959</v>
      </c>
      <c r="B38" s="1">
        <v>9.4700000000000006</v>
      </c>
      <c r="C38" s="1">
        <v>8.06</v>
      </c>
      <c r="E38" s="1">
        <v>7.2808606998940704</v>
      </c>
      <c r="F38" s="1">
        <v>15.9189918253714</v>
      </c>
      <c r="G38" s="1">
        <v>13.199686875994001</v>
      </c>
      <c r="H38" s="1">
        <v>7.9216645487549702</v>
      </c>
      <c r="I38" s="1">
        <v>7.8810965195182296</v>
      </c>
      <c r="J38" s="1">
        <v>13.7102422591826</v>
      </c>
      <c r="K38" s="1">
        <v>25.943943227068999</v>
      </c>
      <c r="L38" s="1">
        <v>16.1313296884463</v>
      </c>
      <c r="M38" s="1">
        <v>12.403923686246801</v>
      </c>
      <c r="N38" s="1">
        <v>12.4557123300747</v>
      </c>
      <c r="O38" s="1">
        <v>12.0258599075039</v>
      </c>
      <c r="P38" s="1">
        <v>13.2124595967156</v>
      </c>
      <c r="Q38" s="1">
        <v>9.0107527255533101E-2</v>
      </c>
      <c r="R38" s="1">
        <v>12.538915974239</v>
      </c>
    </row>
    <row r="39" spans="1:18" x14ac:dyDescent="0.4">
      <c r="A39" s="1">
        <f t="shared" si="0"/>
        <v>0.4933333333333329</v>
      </c>
      <c r="B39" s="1">
        <v>9.99</v>
      </c>
      <c r="C39" s="1">
        <v>8.02</v>
      </c>
      <c r="E39" s="1">
        <v>7.2506461325475398</v>
      </c>
      <c r="F39" s="1">
        <v>16.767998922757702</v>
      </c>
      <c r="G39" s="1">
        <v>13.3864265279104</v>
      </c>
      <c r="H39" s="1">
        <v>7.9216330576524996</v>
      </c>
      <c r="I39" s="1">
        <v>7.84827397155094</v>
      </c>
      <c r="J39" s="1">
        <v>13.415619491669901</v>
      </c>
      <c r="K39" s="1">
        <v>25.861734063232699</v>
      </c>
      <c r="L39" s="1">
        <v>16.882265921465699</v>
      </c>
      <c r="M39" s="1">
        <v>12.698572344693501</v>
      </c>
      <c r="N39" s="1">
        <v>13.069422506405999</v>
      </c>
      <c r="O39" s="1">
        <v>12.1313125726466</v>
      </c>
      <c r="P39" s="1">
        <v>13.102582801187699</v>
      </c>
      <c r="Q39" s="1">
        <v>0.117500382411833</v>
      </c>
      <c r="R39" s="1">
        <v>12.783053293229999</v>
      </c>
    </row>
    <row r="40" spans="1:18" x14ac:dyDescent="0.4">
      <c r="A40" s="1">
        <f t="shared" si="0"/>
        <v>0.50666666666666627</v>
      </c>
      <c r="B40" s="1">
        <v>9.58</v>
      </c>
      <c r="C40" s="1">
        <v>7.17</v>
      </c>
      <c r="D40" s="1">
        <f ca="1">W216</f>
        <v>0.2</v>
      </c>
      <c r="E40" s="1">
        <v>7.2818669704329997</v>
      </c>
      <c r="F40" s="1">
        <v>16.204716236992301</v>
      </c>
      <c r="G40" s="1">
        <v>13.1580318563588</v>
      </c>
      <c r="H40" s="1">
        <v>7.9184020965641597</v>
      </c>
      <c r="I40" s="1">
        <v>7.8210321584037299</v>
      </c>
      <c r="J40" s="1">
        <v>13.7857846978478</v>
      </c>
      <c r="K40" s="1">
        <v>25.766180448379199</v>
      </c>
      <c r="L40" s="1">
        <v>16.492791375930601</v>
      </c>
      <c r="M40" s="1">
        <v>12.6162936297027</v>
      </c>
      <c r="N40" s="1">
        <v>12.988142438409801</v>
      </c>
      <c r="O40" s="1">
        <v>12.097823336007099</v>
      </c>
      <c r="P40" s="1">
        <v>13.0162532506037</v>
      </c>
      <c r="Q40" s="1">
        <v>0.46413836432800698</v>
      </c>
      <c r="R40" s="1">
        <v>12.678276203771199</v>
      </c>
    </row>
    <row r="41" spans="1:18" x14ac:dyDescent="0.4">
      <c r="A41" s="1">
        <f t="shared" si="0"/>
        <v>0.51999999999999957</v>
      </c>
      <c r="B41" s="1">
        <v>10.08</v>
      </c>
      <c r="C41" s="1">
        <v>7.14</v>
      </c>
      <c r="D41" s="1">
        <f t="shared" ref="D41:D104" si="1">C41+0.8</f>
        <v>7.9399999999999995</v>
      </c>
      <c r="E41" s="1">
        <v>7.2736362866080402</v>
      </c>
      <c r="F41" s="1">
        <v>16.5097621517486</v>
      </c>
      <c r="G41" s="1">
        <v>13.3794101786947</v>
      </c>
      <c r="H41" s="1">
        <v>7.9215700754475504</v>
      </c>
      <c r="I41" s="1">
        <v>7.7909050151879704</v>
      </c>
      <c r="J41" s="1">
        <v>13.594120251159501</v>
      </c>
      <c r="K41" s="1">
        <v>25.7173324120864</v>
      </c>
      <c r="L41" s="1">
        <v>16.063185733952601</v>
      </c>
      <c r="M41" s="1">
        <v>12.5242268096284</v>
      </c>
      <c r="N41" s="1">
        <v>12.915346415941199</v>
      </c>
      <c r="O41" s="1">
        <v>12.206943347063699</v>
      </c>
      <c r="P41" s="1">
        <v>13.3729914543718</v>
      </c>
      <c r="Q41" s="1">
        <v>6.2853019852543199E-2</v>
      </c>
      <c r="R41" s="1">
        <v>12.6232424620045</v>
      </c>
    </row>
    <row r="42" spans="1:18" x14ac:dyDescent="0.4">
      <c r="A42" s="1">
        <f t="shared" si="0"/>
        <v>0.53333333333333288</v>
      </c>
      <c r="B42" s="1">
        <v>9.57</v>
      </c>
      <c r="C42" s="1">
        <v>7.03</v>
      </c>
      <c r="D42" s="1">
        <f t="shared" si="1"/>
        <v>7.83</v>
      </c>
      <c r="E42" s="1">
        <v>7.2705663371104903</v>
      </c>
      <c r="F42" s="1">
        <v>16.7905688008745</v>
      </c>
      <c r="G42" s="1">
        <v>13.098650528315799</v>
      </c>
      <c r="H42" s="1">
        <v>7.92821573909817</v>
      </c>
      <c r="I42" s="1">
        <v>7.7578349887772999</v>
      </c>
      <c r="J42" s="1">
        <v>13.5170103613174</v>
      </c>
      <c r="K42" s="1">
        <v>25.615106571724102</v>
      </c>
      <c r="L42" s="1">
        <v>16.4977755550434</v>
      </c>
      <c r="M42" s="1">
        <v>12.441400947923499</v>
      </c>
      <c r="N42" s="1">
        <v>12.846190194596099</v>
      </c>
      <c r="O42" s="1">
        <v>12.1046675843695</v>
      </c>
      <c r="P42" s="1">
        <v>13.3079297904412</v>
      </c>
      <c r="Q42" s="1">
        <v>6.1469542319397101E-2</v>
      </c>
      <c r="R42" s="1">
        <v>12.537252923605701</v>
      </c>
    </row>
    <row r="43" spans="1:18" x14ac:dyDescent="0.4">
      <c r="A43" s="1">
        <f t="shared" si="0"/>
        <v>0.54666666666666619</v>
      </c>
      <c r="B43" s="1">
        <v>10.06</v>
      </c>
      <c r="C43" s="1">
        <v>6.97</v>
      </c>
      <c r="D43" s="1">
        <f t="shared" si="1"/>
        <v>7.77</v>
      </c>
      <c r="E43" s="1">
        <v>7.2703634622392697</v>
      </c>
      <c r="F43" s="1">
        <v>16.035690751242001</v>
      </c>
      <c r="G43" s="1">
        <v>13.2388601348766</v>
      </c>
      <c r="H43" s="1">
        <v>7.9324965771070604</v>
      </c>
      <c r="I43" s="1">
        <v>7.7301749562451603</v>
      </c>
      <c r="J43" s="1">
        <v>13.6967447629369</v>
      </c>
      <c r="K43" s="1">
        <v>25.302705627838701</v>
      </c>
      <c r="L43" s="1">
        <v>16.9529396634486</v>
      </c>
      <c r="M43" s="1">
        <v>12.6217844146371</v>
      </c>
      <c r="N43" s="1">
        <v>12.7772523613183</v>
      </c>
      <c r="O43" s="1">
        <v>12.1257227149661</v>
      </c>
      <c r="P43" s="1">
        <v>13.5955222491566</v>
      </c>
      <c r="Q43" s="1">
        <v>8.7909335175087394E-2</v>
      </c>
      <c r="R43" s="1">
        <v>12.483184395148401</v>
      </c>
    </row>
    <row r="44" spans="1:18" x14ac:dyDescent="0.4">
      <c r="A44" s="1">
        <f t="shared" si="0"/>
        <v>0.5599999999999995</v>
      </c>
      <c r="B44" s="1">
        <v>10.56</v>
      </c>
      <c r="C44" s="1">
        <v>6.92</v>
      </c>
      <c r="D44" s="1">
        <f t="shared" si="1"/>
        <v>7.72</v>
      </c>
      <c r="E44" s="1">
        <v>7.2655732679659097</v>
      </c>
      <c r="F44" s="1">
        <v>16.410369387478401</v>
      </c>
      <c r="G44" s="1">
        <v>13.095737387908001</v>
      </c>
      <c r="H44" s="1">
        <v>7.9359427707718302</v>
      </c>
      <c r="I44" s="1">
        <v>7.7031111741021796</v>
      </c>
      <c r="J44" s="1">
        <v>13.4200219008397</v>
      </c>
      <c r="K44" s="1">
        <v>24.836843497253899</v>
      </c>
      <c r="L44" s="1">
        <v>16.985550205301401</v>
      </c>
      <c r="M44" s="1">
        <v>12.695246771869501</v>
      </c>
      <c r="N44" s="1">
        <v>12.7385248773651</v>
      </c>
      <c r="O44" s="1">
        <v>12.2108460437316</v>
      </c>
      <c r="P44" s="1">
        <v>13.444319812988001</v>
      </c>
      <c r="Q44" s="1">
        <v>0.92080673005100799</v>
      </c>
      <c r="R44" s="1">
        <v>12.6200811151712</v>
      </c>
    </row>
    <row r="45" spans="1:18" x14ac:dyDescent="0.4">
      <c r="A45" s="1">
        <f t="shared" si="0"/>
        <v>0.57333333333333281</v>
      </c>
      <c r="B45" s="1">
        <v>10.64</v>
      </c>
      <c r="C45" s="1">
        <v>6.73</v>
      </c>
      <c r="D45" s="1">
        <f t="shared" si="1"/>
        <v>7.53</v>
      </c>
      <c r="E45" s="1">
        <v>7.25734258414096</v>
      </c>
      <c r="F45" s="1">
        <v>15.944472584965</v>
      </c>
      <c r="G45" s="1">
        <v>13.3914854673253</v>
      </c>
      <c r="H45" s="1">
        <v>7.93034698404177</v>
      </c>
      <c r="I45" s="1">
        <v>7.6693528123001498</v>
      </c>
      <c r="J45" s="1">
        <v>13.7813580996167</v>
      </c>
      <c r="K45" s="1">
        <v>24.194167390689302</v>
      </c>
      <c r="L45" s="1">
        <v>16.9758658625694</v>
      </c>
      <c r="M45" s="1">
        <v>12.5247360554989</v>
      </c>
      <c r="N45" s="1">
        <v>13.1601448802985</v>
      </c>
      <c r="O45" s="1">
        <v>12.312874255585699</v>
      </c>
      <c r="P45" s="1">
        <v>13.520058183050301</v>
      </c>
      <c r="Q45" s="1">
        <v>0.463715635081761</v>
      </c>
      <c r="R45" s="1">
        <v>12.666163360915499</v>
      </c>
    </row>
    <row r="46" spans="1:18" x14ac:dyDescent="0.4">
      <c r="A46" s="1">
        <f t="shared" si="0"/>
        <v>0.58666666666666611</v>
      </c>
      <c r="B46" s="1">
        <v>9.98</v>
      </c>
      <c r="C46" s="1">
        <v>6.87</v>
      </c>
      <c r="D46" s="1">
        <f t="shared" si="1"/>
        <v>7.67</v>
      </c>
      <c r="E46" s="1">
        <v>7.2514055600170702</v>
      </c>
      <c r="F46" s="1">
        <v>16.853005099216499</v>
      </c>
      <c r="G46" s="1">
        <v>13.2352970308217</v>
      </c>
      <c r="H46" s="1">
        <v>7.9318456742368797</v>
      </c>
      <c r="I46" s="1">
        <v>7.6484126828026602</v>
      </c>
      <c r="J46" s="1">
        <v>13.5535334250832</v>
      </c>
      <c r="K46" s="1">
        <v>23.410076831187599</v>
      </c>
      <c r="L46" s="1">
        <v>16.981399772701899</v>
      </c>
      <c r="M46" s="1">
        <v>12.7911343366629</v>
      </c>
      <c r="N46" s="1">
        <v>12.663617770244899</v>
      </c>
      <c r="O46" s="1">
        <v>12.2466033873069</v>
      </c>
      <c r="P46" s="1">
        <v>13.1986238201116</v>
      </c>
      <c r="Q46" s="1">
        <v>4.1409118088772297E-2</v>
      </c>
      <c r="R46" s="1">
        <v>12.598077417584401</v>
      </c>
    </row>
    <row r="47" spans="1:18" x14ac:dyDescent="0.4">
      <c r="A47" s="1">
        <f t="shared" si="0"/>
        <v>0.59999999999999942</v>
      </c>
      <c r="B47" s="1">
        <v>9.4700000000000006</v>
      </c>
      <c r="C47" s="1">
        <v>6.81</v>
      </c>
      <c r="D47" s="1">
        <f t="shared" si="1"/>
        <v>7.6099999999999994</v>
      </c>
      <c r="E47" s="1">
        <v>7.2443217060426504</v>
      </c>
      <c r="F47" s="1">
        <v>16.862056061383999</v>
      </c>
      <c r="G47" s="1">
        <v>13.1164831748818</v>
      </c>
      <c r="H47" s="1">
        <v>7.9301448944461299</v>
      </c>
      <c r="I47" s="1">
        <v>7.60986129663676</v>
      </c>
      <c r="J47" s="1">
        <v>13.4603208770856</v>
      </c>
      <c r="K47" s="1">
        <v>22.547624349805901</v>
      </c>
      <c r="L47" s="1">
        <v>16.978632817635599</v>
      </c>
      <c r="M47" s="1">
        <v>12.605750203838699</v>
      </c>
      <c r="N47" s="1">
        <v>12.578009647821901</v>
      </c>
      <c r="O47" s="1">
        <v>12.408127648658899</v>
      </c>
      <c r="P47" s="1">
        <v>13.3119935527517</v>
      </c>
      <c r="Q47" s="1">
        <v>15.349970351477101</v>
      </c>
      <c r="R47" s="1">
        <v>12.529995544657</v>
      </c>
    </row>
    <row r="48" spans="1:18" x14ac:dyDescent="0.4">
      <c r="A48" s="1">
        <f t="shared" si="0"/>
        <v>0.61333333333333273</v>
      </c>
      <c r="B48" s="1">
        <v>8.9700000000000006</v>
      </c>
      <c r="C48" s="1">
        <v>6.77</v>
      </c>
      <c r="D48" s="1">
        <f t="shared" si="1"/>
        <v>7.5699999999999994</v>
      </c>
      <c r="E48" s="1">
        <v>7.2326505326660904</v>
      </c>
      <c r="F48" s="1">
        <v>16.863436716629899</v>
      </c>
      <c r="G48" s="1">
        <v>13.3451378629224</v>
      </c>
      <c r="H48" s="1">
        <v>7.9302525107343396</v>
      </c>
      <c r="I48" s="1">
        <v>7.5728016875063098</v>
      </c>
      <c r="J48" s="1">
        <v>13.696146083667999</v>
      </c>
      <c r="K48" s="1">
        <v>21.645545582341299</v>
      </c>
      <c r="L48" s="1">
        <v>16.964798042304199</v>
      </c>
      <c r="M48" s="1">
        <v>12.7171896395351</v>
      </c>
      <c r="N48" s="1">
        <v>12.491637167162899</v>
      </c>
      <c r="O48" s="1">
        <v>12.5012893369518</v>
      </c>
      <c r="P48" s="1">
        <v>13.098849219565</v>
      </c>
      <c r="Q48" s="1">
        <v>15.2829182733535</v>
      </c>
      <c r="R48" s="1">
        <v>12.459477847425999</v>
      </c>
    </row>
    <row r="49" spans="1:18" x14ac:dyDescent="0.4">
      <c r="A49" s="1">
        <f t="shared" si="0"/>
        <v>0.62666666666666604</v>
      </c>
      <c r="B49" s="1">
        <v>8.4600000000000009</v>
      </c>
      <c r="C49" s="1">
        <v>6.79</v>
      </c>
      <c r="D49" s="1">
        <f t="shared" si="1"/>
        <v>7.59</v>
      </c>
      <c r="E49" s="1">
        <v>7.2221261891400701</v>
      </c>
      <c r="F49" s="1">
        <v>16.855152785154502</v>
      </c>
      <c r="G49" s="1">
        <v>13.240065837730899</v>
      </c>
      <c r="H49" s="1">
        <v>7.9303601270225599</v>
      </c>
      <c r="I49" s="1">
        <v>7.5653773342049204</v>
      </c>
      <c r="J49" s="1">
        <v>13.6326921284235</v>
      </c>
      <c r="K49" s="1">
        <v>20.750629510173201</v>
      </c>
      <c r="L49" s="1">
        <v>16.956497177105302</v>
      </c>
      <c r="M49" s="1">
        <v>12.525172719356901</v>
      </c>
      <c r="N49" s="1">
        <v>12.4006785370884</v>
      </c>
      <c r="O49" s="1">
        <v>12.6162954829339</v>
      </c>
      <c r="P49" s="1">
        <v>13.0172546777445</v>
      </c>
      <c r="Q49" s="1">
        <v>13.394654172477001</v>
      </c>
      <c r="R49" s="1">
        <v>12.377445861272401</v>
      </c>
    </row>
    <row r="50" spans="1:18" x14ac:dyDescent="0.4">
      <c r="A50" s="1">
        <f t="shared" si="0"/>
        <v>0.63999999999999935</v>
      </c>
      <c r="B50" s="1">
        <v>9.9499999999999993</v>
      </c>
      <c r="C50" s="1">
        <v>6.79</v>
      </c>
      <c r="D50" s="1">
        <f t="shared" si="1"/>
        <v>7.59</v>
      </c>
      <c r="E50" s="1">
        <v>7.2110284306887804</v>
      </c>
      <c r="F50" s="1">
        <v>16.8592947508922</v>
      </c>
      <c r="G50" s="1">
        <v>13.1265872691355</v>
      </c>
      <c r="H50" s="1">
        <v>7.9303286359200804</v>
      </c>
      <c r="I50" s="1">
        <v>7.6007034431691904</v>
      </c>
      <c r="J50" s="1">
        <v>13.4135987746968</v>
      </c>
      <c r="K50" s="1">
        <v>19.840094265283501</v>
      </c>
      <c r="L50" s="1">
        <v>16.955113699572198</v>
      </c>
      <c r="M50" s="1">
        <v>12.4226620155737</v>
      </c>
      <c r="N50" s="1">
        <v>12.296725817003299</v>
      </c>
      <c r="O50" s="1">
        <v>12.702735774035601</v>
      </c>
      <c r="P50" s="1">
        <v>13.381174268276</v>
      </c>
      <c r="Q50" s="1">
        <v>13.733100922179201</v>
      </c>
      <c r="R50" s="1">
        <v>12.315560650254101</v>
      </c>
    </row>
    <row r="51" spans="1:18" x14ac:dyDescent="0.4">
      <c r="A51" s="1">
        <f t="shared" si="0"/>
        <v>0.65333333333333266</v>
      </c>
      <c r="B51" s="1">
        <v>9.41</v>
      </c>
      <c r="C51" s="1">
        <v>6.81</v>
      </c>
      <c r="D51" s="1">
        <f t="shared" si="1"/>
        <v>7.6099999999999994</v>
      </c>
      <c r="E51" s="1">
        <v>7.1987838423869599</v>
      </c>
      <c r="F51" s="1">
        <v>16.8592947508922</v>
      </c>
      <c r="G51" s="1">
        <v>13.376587097517101</v>
      </c>
      <c r="H51" s="1">
        <v>7.9302971448176001</v>
      </c>
      <c r="I51" s="1">
        <v>7.6773488599901203</v>
      </c>
      <c r="J51" s="1">
        <v>13.5094246716711</v>
      </c>
      <c r="K51" s="1">
        <v>18.990719083557</v>
      </c>
      <c r="L51" s="1">
        <v>16.927444148909199</v>
      </c>
      <c r="M51" s="1">
        <v>12.3387378839784</v>
      </c>
      <c r="N51" s="1">
        <v>12.1597528211264</v>
      </c>
      <c r="O51" s="1">
        <v>12.732584332424301</v>
      </c>
      <c r="P51" s="1">
        <v>13.212431376144</v>
      </c>
      <c r="Q51" s="1">
        <v>13.6574133491458</v>
      </c>
      <c r="R51" s="1">
        <v>12.647404466896999</v>
      </c>
    </row>
    <row r="52" spans="1:18" x14ac:dyDescent="0.4">
      <c r="A52" s="1">
        <f t="shared" si="0"/>
        <v>0.66666666666666596</v>
      </c>
      <c r="B52" s="1">
        <v>9.94</v>
      </c>
      <c r="C52" s="1">
        <v>6.8</v>
      </c>
      <c r="D52" s="1">
        <f t="shared" si="1"/>
        <v>7.6</v>
      </c>
      <c r="E52" s="1">
        <v>7.1865392540851403</v>
      </c>
      <c r="F52" s="1">
        <v>16.834442956466201</v>
      </c>
      <c r="G52" s="1">
        <v>13.224505020581599</v>
      </c>
      <c r="H52" s="1">
        <v>7.9305438684965104</v>
      </c>
      <c r="I52" s="1">
        <v>7.6333705976952899</v>
      </c>
      <c r="J52" s="1">
        <v>13.7825365906867</v>
      </c>
      <c r="K52" s="1">
        <v>18.165480072764701</v>
      </c>
      <c r="L52" s="1">
        <v>16.916376328644098</v>
      </c>
      <c r="M52" s="1">
        <v>12.690934179204399</v>
      </c>
      <c r="N52" s="1">
        <v>12.0624358629117</v>
      </c>
      <c r="O52" s="1">
        <v>12.8169086171598</v>
      </c>
      <c r="P52" s="1">
        <v>13.302850087553001</v>
      </c>
      <c r="Q52" s="1">
        <v>13.590361271022299</v>
      </c>
      <c r="R52" s="1">
        <v>12.597771911177301</v>
      </c>
    </row>
    <row r="53" spans="1:18" x14ac:dyDescent="0.4">
      <c r="A53" s="1">
        <f t="shared" si="0"/>
        <v>0.67999999999999927</v>
      </c>
      <c r="B53" s="1">
        <v>9.43</v>
      </c>
      <c r="C53" s="1">
        <v>6.81</v>
      </c>
      <c r="D53" s="1">
        <f t="shared" si="1"/>
        <v>7.6099999999999994</v>
      </c>
      <c r="E53" s="1">
        <v>7.1737212508580503</v>
      </c>
      <c r="F53" s="1">
        <v>16.834442956466201</v>
      </c>
      <c r="G53" s="1">
        <v>13.3270977125381</v>
      </c>
      <c r="H53" s="1">
        <v>7.9328772030357504</v>
      </c>
      <c r="I53" s="1">
        <v>7.7650883270746203</v>
      </c>
      <c r="J53" s="1">
        <v>13.6754970914276</v>
      </c>
      <c r="K53" s="1">
        <v>17.303543821674602</v>
      </c>
      <c r="L53" s="1">
        <v>16.888706777981099</v>
      </c>
      <c r="M53" s="1">
        <v>12.616637101418</v>
      </c>
      <c r="N53" s="1">
        <v>11.9901332357065</v>
      </c>
      <c r="O53" s="1">
        <v>12.9046973320321</v>
      </c>
      <c r="P53" s="1">
        <v>13.0141666649558</v>
      </c>
      <c r="Q53" s="1">
        <v>13.5182294900105</v>
      </c>
      <c r="R53" s="1">
        <v>12.6105434878759</v>
      </c>
    </row>
    <row r="54" spans="1:18" x14ac:dyDescent="0.4">
      <c r="A54" s="1">
        <f t="shared" si="0"/>
        <v>0.69333333333333258</v>
      </c>
      <c r="B54" s="1">
        <v>9.92</v>
      </c>
      <c r="C54" s="1">
        <v>6.76</v>
      </c>
      <c r="D54" s="1">
        <f t="shared" si="1"/>
        <v>7.56</v>
      </c>
      <c r="E54" s="1">
        <v>7.1609032476309604</v>
      </c>
      <c r="F54" s="1">
        <v>16.820636404007299</v>
      </c>
      <c r="G54" s="1">
        <v>13.120999001999801</v>
      </c>
      <c r="H54" s="1">
        <v>7.9332630341053401</v>
      </c>
      <c r="I54" s="1">
        <v>7.7207362435209097</v>
      </c>
      <c r="J54" s="1">
        <v>13.596253726372501</v>
      </c>
      <c r="K54" s="1">
        <v>16.423258950435699</v>
      </c>
      <c r="L54" s="1">
        <v>16.854119839652501</v>
      </c>
      <c r="M54" s="1">
        <v>12.4931161413942</v>
      </c>
      <c r="N54" s="1">
        <v>11.847283174282399</v>
      </c>
      <c r="O54" s="1">
        <v>12.9140323943585</v>
      </c>
      <c r="P54" s="1">
        <v>13.105031943651699</v>
      </c>
      <c r="Q54" s="1">
        <v>13.8169160198337</v>
      </c>
      <c r="R54" s="1">
        <v>12.505668297652999</v>
      </c>
    </row>
    <row r="55" spans="1:18" x14ac:dyDescent="0.4">
      <c r="A55" s="1">
        <f t="shared" si="0"/>
        <v>0.70666666666666589</v>
      </c>
      <c r="B55" s="1">
        <v>9.42</v>
      </c>
      <c r="C55" s="1">
        <v>6.7</v>
      </c>
      <c r="D55" s="1">
        <f t="shared" si="1"/>
        <v>7.5</v>
      </c>
      <c r="E55" s="1">
        <v>7.1492320742544004</v>
      </c>
      <c r="F55" s="1">
        <v>16.804068541056601</v>
      </c>
      <c r="G55" s="1">
        <v>13.222571110200899</v>
      </c>
      <c r="H55" s="1">
        <v>7.9344835095190698</v>
      </c>
      <c r="I55" s="1">
        <v>7.8438453650568301</v>
      </c>
      <c r="J55" s="1">
        <v>13.414134655441099</v>
      </c>
      <c r="K55" s="1">
        <v>15.4940444254665</v>
      </c>
      <c r="L55" s="1">
        <v>16.818149423790601</v>
      </c>
      <c r="M55" s="1">
        <v>12.7724648488452</v>
      </c>
      <c r="N55" s="1">
        <v>11.923718997874399</v>
      </c>
      <c r="O55" s="1">
        <v>12.9854747682708</v>
      </c>
      <c r="P55" s="1">
        <v>13.209722201270299</v>
      </c>
      <c r="Q55" s="1">
        <v>13.4725121640172</v>
      </c>
      <c r="R55" s="1">
        <v>12.7741345865703</v>
      </c>
    </row>
    <row r="56" spans="1:18" x14ac:dyDescent="0.4">
      <c r="A56" s="1">
        <f t="shared" si="0"/>
        <v>0.7199999999999992</v>
      </c>
      <c r="B56" s="1">
        <v>9.9</v>
      </c>
      <c r="C56" s="1">
        <v>6.66</v>
      </c>
      <c r="D56" s="1">
        <f t="shared" si="1"/>
        <v>7.46</v>
      </c>
      <c r="E56" s="1">
        <v>7.1375609008778502</v>
      </c>
      <c r="F56" s="1">
        <v>16.780597401876399</v>
      </c>
      <c r="G56" s="1">
        <v>13.118282062057901</v>
      </c>
      <c r="H56" s="1">
        <v>7.9362604144955604</v>
      </c>
      <c r="I56" s="1">
        <v>7.8020242792021399</v>
      </c>
      <c r="J56" s="1">
        <v>13.588474524235201</v>
      </c>
      <c r="K56" s="1">
        <v>14.564829900497299</v>
      </c>
      <c r="L56" s="1">
        <v>16.773878142729998</v>
      </c>
      <c r="M56" s="1">
        <v>12.702995237480501</v>
      </c>
      <c r="N56" s="1">
        <v>11.7687665977148</v>
      </c>
      <c r="O56" s="1">
        <v>13.0065445389708</v>
      </c>
      <c r="P56" s="1">
        <v>13.595810406847701</v>
      </c>
      <c r="Q56" s="1">
        <v>13.9814983934097</v>
      </c>
      <c r="R56" s="1">
        <v>12.6677322753882</v>
      </c>
    </row>
    <row r="57" spans="1:18" x14ac:dyDescent="0.4">
      <c r="A57" s="1">
        <f t="shared" si="0"/>
        <v>0.7333333333333325</v>
      </c>
      <c r="B57" s="1">
        <v>9.18</v>
      </c>
      <c r="C57" s="1">
        <v>6.62</v>
      </c>
      <c r="D57" s="1">
        <f t="shared" si="1"/>
        <v>7.42</v>
      </c>
      <c r="E57" s="1">
        <v>7.1270365573518299</v>
      </c>
      <c r="F57" s="1">
        <v>16.752984296958601</v>
      </c>
      <c r="G57" s="1">
        <v>13.239917787803501</v>
      </c>
      <c r="H57" s="1">
        <v>7.9381764268627402</v>
      </c>
      <c r="I57" s="1">
        <v>7.9013628170122097</v>
      </c>
      <c r="J57" s="1">
        <v>13.5131497871224</v>
      </c>
      <c r="K57" s="1">
        <v>13.6543343347993</v>
      </c>
      <c r="L57" s="1">
        <v>16.726839906603001</v>
      </c>
      <c r="M57" s="1">
        <v>12.6260103364851</v>
      </c>
      <c r="N57" s="1">
        <v>11.7102545887156</v>
      </c>
      <c r="O57" s="1">
        <v>13.0068240318548</v>
      </c>
      <c r="P57" s="1">
        <v>13.3719340468319</v>
      </c>
      <c r="Q57" s="1">
        <v>13.2930716594933</v>
      </c>
      <c r="R57" s="1">
        <v>12.5751990354804</v>
      </c>
    </row>
    <row r="58" spans="1:18" x14ac:dyDescent="0.4">
      <c r="A58" s="1">
        <f t="shared" si="0"/>
        <v>0.74666666666666581</v>
      </c>
      <c r="B58" s="1">
        <v>9.69</v>
      </c>
      <c r="C58" s="1">
        <v>6.64</v>
      </c>
      <c r="D58" s="1">
        <f t="shared" si="1"/>
        <v>7.4399999999999995</v>
      </c>
      <c r="E58" s="1">
        <v>7.1159387989005403</v>
      </c>
      <c r="F58" s="1">
        <v>16.721229226303102</v>
      </c>
      <c r="G58" s="1">
        <v>13.2110691763916</v>
      </c>
      <c r="H58" s="1">
        <v>7.9396751170578499</v>
      </c>
      <c r="I58" s="1">
        <v>7.9432077830206396</v>
      </c>
      <c r="J58" s="1">
        <v>13.4143495659479</v>
      </c>
      <c r="K58" s="1">
        <v>12.8653100012059</v>
      </c>
      <c r="L58" s="1">
        <v>16.668733850210799</v>
      </c>
      <c r="M58" s="1">
        <v>12.5605293007331</v>
      </c>
      <c r="N58" s="1">
        <v>11.7091427949179</v>
      </c>
      <c r="O58" s="1">
        <v>13.0065445389708</v>
      </c>
      <c r="P58" s="1">
        <v>13.2896428600438</v>
      </c>
      <c r="Q58" s="1">
        <v>13.203258884071699</v>
      </c>
      <c r="R58" s="1">
        <v>12.5100162698623</v>
      </c>
    </row>
    <row r="59" spans="1:18" x14ac:dyDescent="0.4">
      <c r="A59" s="1">
        <f t="shared" si="0"/>
        <v>0.75999999999999912</v>
      </c>
      <c r="B59" s="1">
        <v>9.19</v>
      </c>
      <c r="C59" s="1">
        <v>6.68</v>
      </c>
      <c r="D59" s="1">
        <f t="shared" si="1"/>
        <v>7.4799999999999995</v>
      </c>
      <c r="E59" s="1">
        <v>7.1048410404492497</v>
      </c>
      <c r="F59" s="1">
        <v>16.681190224172301</v>
      </c>
      <c r="G59" s="1">
        <v>13.2341804801606</v>
      </c>
      <c r="H59" s="1">
        <v>7.9422866663784699</v>
      </c>
      <c r="I59" s="1">
        <v>7.9852504123052004</v>
      </c>
      <c r="J59" s="1">
        <v>13.6032914238285</v>
      </c>
      <c r="K59" s="1">
        <v>12.0249095311957</v>
      </c>
      <c r="L59" s="1">
        <v>16.6120112713518</v>
      </c>
      <c r="M59" s="1">
        <v>12.332092278083399</v>
      </c>
      <c r="N59" s="1">
        <v>11.7204452046337</v>
      </c>
      <c r="O59" s="1">
        <v>13.0065445389708</v>
      </c>
      <c r="P59" s="1">
        <v>13.4985358726596</v>
      </c>
      <c r="Q59" s="1">
        <v>13.102371146900699</v>
      </c>
      <c r="R59" s="1">
        <v>12.6549045254917</v>
      </c>
    </row>
    <row r="60" spans="1:18" x14ac:dyDescent="0.4">
      <c r="A60" s="1">
        <f t="shared" si="0"/>
        <v>0.77333333333333243</v>
      </c>
      <c r="B60" s="1">
        <v>9.68</v>
      </c>
      <c r="C60" s="1">
        <v>6.8</v>
      </c>
      <c r="D60" s="1">
        <f t="shared" si="1"/>
        <v>7.6</v>
      </c>
      <c r="E60" s="1">
        <v>7.1023445058769603</v>
      </c>
      <c r="F60" s="1">
        <v>16.638389911549702</v>
      </c>
      <c r="G60" s="1">
        <v>13.0505454210974</v>
      </c>
      <c r="H60" s="1">
        <v>7.9448982156990997</v>
      </c>
      <c r="I60" s="1">
        <v>7.9965768675742899</v>
      </c>
      <c r="J60" s="1">
        <v>13.5202613711658</v>
      </c>
      <c r="K60" s="1">
        <v>11.221206301483299</v>
      </c>
      <c r="L60" s="1">
        <v>16.552521737426499</v>
      </c>
      <c r="M60" s="1">
        <v>12.4853005527783</v>
      </c>
      <c r="N60" s="1">
        <v>11.800433418973601</v>
      </c>
      <c r="O60" s="1">
        <v>13.0065445389708</v>
      </c>
      <c r="P60" s="1">
        <v>13.428826719179099</v>
      </c>
      <c r="Q60" s="1">
        <v>12.999337839986101</v>
      </c>
      <c r="R60" s="1">
        <v>12.5678261776727</v>
      </c>
    </row>
    <row r="61" spans="1:18" x14ac:dyDescent="0.4">
      <c r="A61" s="1">
        <f t="shared" si="0"/>
        <v>0.78666666666666574</v>
      </c>
      <c r="B61" s="1">
        <v>9.17</v>
      </c>
      <c r="C61" s="1">
        <v>6.73</v>
      </c>
      <c r="D61" s="1">
        <f t="shared" si="1"/>
        <v>7.53</v>
      </c>
      <c r="E61" s="1">
        <v>7.0906733325004101</v>
      </c>
      <c r="F61" s="1">
        <v>16.587305667451801</v>
      </c>
      <c r="G61" s="1">
        <v>13.249030144466699</v>
      </c>
      <c r="H61" s="1">
        <v>7.9476488724104097</v>
      </c>
      <c r="I61" s="1">
        <v>8.0027926052219698</v>
      </c>
      <c r="J61" s="1">
        <v>13.787961713371301</v>
      </c>
      <c r="K61" s="1">
        <v>10.3954847275922</v>
      </c>
      <c r="L61" s="1">
        <v>16.491648725968101</v>
      </c>
      <c r="M61" s="1">
        <v>12.4034293583371</v>
      </c>
      <c r="N61" s="1">
        <v>11.8973138951789</v>
      </c>
      <c r="O61" s="1">
        <v>13.0068240318548</v>
      </c>
      <c r="P61" s="1">
        <v>13.578480410378299</v>
      </c>
      <c r="Q61" s="1">
        <v>12.9113319874489</v>
      </c>
      <c r="R61" s="1">
        <v>12.6647721371501</v>
      </c>
    </row>
    <row r="62" spans="1:18" x14ac:dyDescent="0.4">
      <c r="A62" s="1">
        <f t="shared" si="0"/>
        <v>0.79999999999999905</v>
      </c>
      <c r="B62" s="1">
        <v>9.64</v>
      </c>
      <c r="C62" s="1">
        <v>6.76</v>
      </c>
      <c r="D62" s="1">
        <f t="shared" si="1"/>
        <v>7.56</v>
      </c>
      <c r="E62" s="1">
        <v>7.0898970427039201</v>
      </c>
      <c r="F62" s="1">
        <v>16.533460112861999</v>
      </c>
      <c r="G62" s="1">
        <v>13.0804159073541</v>
      </c>
      <c r="H62" s="1">
        <v>7.9503995291217198</v>
      </c>
      <c r="I62" s="1">
        <v>8.0098371078893305</v>
      </c>
      <c r="J62" s="1">
        <v>13.689246153911601</v>
      </c>
      <c r="K62" s="1">
        <v>9.5550842575820596</v>
      </c>
      <c r="L62" s="1">
        <v>16.428008759443301</v>
      </c>
      <c r="M62" s="1">
        <v>12.6255639836748</v>
      </c>
      <c r="N62" s="1">
        <v>11.822678118688</v>
      </c>
      <c r="O62" s="1">
        <v>13.0115754108832</v>
      </c>
      <c r="P62" s="1">
        <v>13.485313015295301</v>
      </c>
      <c r="Q62" s="1">
        <v>13.385254156627401</v>
      </c>
      <c r="R62" s="1">
        <v>12.540000651644</v>
      </c>
    </row>
    <row r="63" spans="1:18" x14ac:dyDescent="0.4">
      <c r="A63" s="1">
        <f t="shared" si="0"/>
        <v>0.81333333333333235</v>
      </c>
      <c r="B63" s="1">
        <v>9.14</v>
      </c>
      <c r="C63" s="1">
        <v>6.8</v>
      </c>
      <c r="D63" s="1">
        <f t="shared" si="1"/>
        <v>7.6</v>
      </c>
      <c r="E63" s="1">
        <v>7.08223977380423</v>
      </c>
      <c r="F63" s="1">
        <v>16.4782339030264</v>
      </c>
      <c r="G63" s="1">
        <v>13.243270751665399</v>
      </c>
      <c r="H63" s="1">
        <v>7.9534284006144196</v>
      </c>
      <c r="I63" s="1">
        <v>8.01660535555013</v>
      </c>
      <c r="J63" s="1">
        <v>13.602044587665</v>
      </c>
      <c r="K63" s="1">
        <v>8.7660599239886601</v>
      </c>
      <c r="L63" s="1">
        <v>16.3671357479849</v>
      </c>
      <c r="M63" s="1">
        <v>12.792128283289101</v>
      </c>
      <c r="N63" s="1">
        <v>11.9934029903824</v>
      </c>
      <c r="O63" s="1">
        <v>13.0152088183755</v>
      </c>
      <c r="P63" s="1">
        <v>13.4069078012168</v>
      </c>
      <c r="Q63" s="1">
        <v>13.3079297904412</v>
      </c>
      <c r="R63" s="1">
        <v>12.4524127896655</v>
      </c>
    </row>
    <row r="64" spans="1:18" x14ac:dyDescent="0.4">
      <c r="A64" s="1">
        <f t="shared" si="0"/>
        <v>0.82666666666666566</v>
      </c>
      <c r="B64" s="1">
        <v>9.6300000000000008</v>
      </c>
      <c r="C64" s="1">
        <v>6.81</v>
      </c>
      <c r="D64" s="1">
        <f t="shared" si="1"/>
        <v>7.6099999999999994</v>
      </c>
      <c r="E64" s="1">
        <v>7.0768761646056104</v>
      </c>
      <c r="F64" s="1">
        <v>16.423007693190801</v>
      </c>
      <c r="G64" s="1">
        <v>13.055332289182701</v>
      </c>
      <c r="H64" s="1">
        <v>7.9564572721071096</v>
      </c>
      <c r="I64" s="1">
        <v>8.0240642407273395</v>
      </c>
      <c r="J64" s="1">
        <v>13.4893337955045</v>
      </c>
      <c r="K64" s="1">
        <v>7.8482249102310604</v>
      </c>
      <c r="L64" s="1">
        <v>16.307646214059599</v>
      </c>
      <c r="M64" s="1">
        <v>12.728031235029301</v>
      </c>
      <c r="N64" s="1">
        <v>11.9226998535598</v>
      </c>
      <c r="O64" s="1">
        <v>13.0152088183755</v>
      </c>
      <c r="P64" s="1">
        <v>13.878888395069101</v>
      </c>
      <c r="Q64" s="1">
        <v>13.213752098894901</v>
      </c>
      <c r="R64" s="1">
        <v>12.374873969189601</v>
      </c>
    </row>
    <row r="65" spans="1:18" x14ac:dyDescent="0.4">
      <c r="A65" s="1">
        <f t="shared" si="0"/>
        <v>0.83999999999999897</v>
      </c>
      <c r="B65" s="1">
        <v>10.130000000000001</v>
      </c>
      <c r="C65" s="1">
        <v>6.85</v>
      </c>
      <c r="D65" s="1">
        <f t="shared" si="1"/>
        <v>7.6499999999999995</v>
      </c>
      <c r="E65" s="1">
        <v>7.0766732897343898</v>
      </c>
      <c r="F65" s="1">
        <v>16.362258862371601</v>
      </c>
      <c r="G65" s="1">
        <v>13.263172367620699</v>
      </c>
      <c r="H65" s="1">
        <v>7.9594861435997997</v>
      </c>
      <c r="I65" s="1">
        <v>8.0309706158914196</v>
      </c>
      <c r="J65" s="1">
        <v>13.408072504521799</v>
      </c>
      <c r="K65" s="1">
        <v>6.9190103852618901</v>
      </c>
      <c r="L65" s="1">
        <v>16.249540157667401</v>
      </c>
      <c r="M65" s="1">
        <v>12.4637711541308</v>
      </c>
      <c r="N65" s="1">
        <v>12.000154821466399</v>
      </c>
      <c r="O65" s="1">
        <v>13.0152088183755</v>
      </c>
      <c r="P65" s="1">
        <v>13.720216948490201</v>
      </c>
      <c r="Q65" s="1">
        <v>13.1707778124611</v>
      </c>
      <c r="R65" s="1">
        <v>12.3103772388785</v>
      </c>
    </row>
    <row r="66" spans="1:18" x14ac:dyDescent="0.4">
      <c r="A66" s="1">
        <f t="shared" si="0"/>
        <v>0.85333333333333228</v>
      </c>
      <c r="B66" s="1">
        <v>9.6300000000000008</v>
      </c>
      <c r="C66" s="1">
        <v>6.91</v>
      </c>
      <c r="D66" s="1">
        <f t="shared" si="1"/>
        <v>7.71</v>
      </c>
      <c r="E66" s="1">
        <v>7.1130973211587802</v>
      </c>
      <c r="F66" s="1">
        <v>16.3028906867983</v>
      </c>
      <c r="G66" s="1">
        <v>13.083871624833501</v>
      </c>
      <c r="H66" s="1">
        <v>7.9625150150925004</v>
      </c>
      <c r="I66" s="1">
        <v>8.0384295010686202</v>
      </c>
      <c r="J66" s="1">
        <v>13.6133566952505</v>
      </c>
      <c r="K66" s="1">
        <v>5.9897958602927197</v>
      </c>
      <c r="L66" s="1">
        <v>16.196968011407801</v>
      </c>
      <c r="M66" s="1">
        <v>12.5372664916178</v>
      </c>
      <c r="N66" s="1">
        <v>12.0197223923059</v>
      </c>
      <c r="O66" s="1">
        <v>13.0152088183755</v>
      </c>
      <c r="P66" s="1">
        <v>13.6289670129722</v>
      </c>
      <c r="Q66" s="1">
        <v>13.1107647511969</v>
      </c>
      <c r="R66" s="1">
        <v>12.6483845871256</v>
      </c>
    </row>
    <row r="67" spans="1:18" x14ac:dyDescent="0.4">
      <c r="A67" s="1">
        <f t="shared" si="0"/>
        <v>0.86666666666666559</v>
      </c>
      <c r="B67" s="1">
        <v>9.27</v>
      </c>
      <c r="C67" s="1">
        <v>6.96</v>
      </c>
      <c r="D67" s="1">
        <f t="shared" si="1"/>
        <v>7.76</v>
      </c>
      <c r="E67" s="1">
        <v>7.2326153229776997</v>
      </c>
      <c r="F67" s="1">
        <v>16.243522511224999</v>
      </c>
      <c r="G67" s="1">
        <v>13.475764365370299</v>
      </c>
      <c r="H67" s="1">
        <v>7.9658221013665704</v>
      </c>
      <c r="I67" s="1">
        <v>8.0458883862458297</v>
      </c>
      <c r="J67" s="1">
        <v>13.77910398146</v>
      </c>
      <c r="K67" s="1">
        <v>5.0605813353235396</v>
      </c>
      <c r="L67" s="1">
        <v>16.1471628202146</v>
      </c>
      <c r="M67" s="1">
        <v>12.3554204171772</v>
      </c>
      <c r="N67" s="1">
        <v>12.104323723678799</v>
      </c>
      <c r="O67" s="1">
        <v>13.0152088183755</v>
      </c>
      <c r="P67" s="1">
        <v>13.5716510320509</v>
      </c>
      <c r="Q67" s="1">
        <v>13.196553676259301</v>
      </c>
      <c r="R67" s="1">
        <v>12.582026233065699</v>
      </c>
    </row>
    <row r="68" spans="1:18" x14ac:dyDescent="0.4">
      <c r="A68" s="1">
        <f t="shared" ref="A68:A131" si="2">A67+(1/75)</f>
        <v>0.87999999999999889</v>
      </c>
      <c r="B68" s="1">
        <v>9.4</v>
      </c>
      <c r="C68" s="1">
        <v>6.98</v>
      </c>
      <c r="D68" s="1">
        <f t="shared" si="1"/>
        <v>7.78</v>
      </c>
      <c r="E68" s="1">
        <v>7.2229511018395796</v>
      </c>
      <c r="F68" s="1">
        <v>16.1882963013893</v>
      </c>
      <c r="G68" s="1">
        <v>13.291539939099501</v>
      </c>
      <c r="H68" s="1">
        <v>7.9688509728592596</v>
      </c>
      <c r="I68" s="1">
        <v>8.0533472714230392</v>
      </c>
      <c r="J68" s="1">
        <v>13.7061784968721</v>
      </c>
      <c r="K68" s="1">
        <v>4.1802964640846199</v>
      </c>
      <c r="L68" s="1">
        <v>16.102891539153902</v>
      </c>
      <c r="M68" s="1">
        <v>12.2403504984572</v>
      </c>
      <c r="N68" s="1">
        <v>12.10966651054</v>
      </c>
      <c r="O68" s="1">
        <v>13.0152088183755</v>
      </c>
      <c r="P68" s="1">
        <v>13.496063513771301</v>
      </c>
      <c r="Q68" s="1">
        <v>13.0166934915206</v>
      </c>
      <c r="R68" s="1">
        <v>12.611093252764601</v>
      </c>
    </row>
    <row r="69" spans="1:18" x14ac:dyDescent="0.4">
      <c r="A69" s="1">
        <f t="shared" si="2"/>
        <v>0.8933333333333322</v>
      </c>
      <c r="B69" s="1">
        <v>9.89</v>
      </c>
      <c r="C69" s="1">
        <v>6.96</v>
      </c>
      <c r="D69" s="1">
        <f t="shared" si="1"/>
        <v>7.76</v>
      </c>
      <c r="E69" s="1">
        <v>7.2691948359149698</v>
      </c>
      <c r="F69" s="1">
        <v>16.133070091553702</v>
      </c>
      <c r="G69" s="1">
        <v>13.0805054313591</v>
      </c>
      <c r="H69" s="1">
        <v>7.9721580591333296</v>
      </c>
      <c r="I69" s="1">
        <v>8.0606680290969592</v>
      </c>
      <c r="J69" s="1">
        <v>13.622236406645399</v>
      </c>
      <c r="K69" s="1">
        <v>3.33670883314341</v>
      </c>
      <c r="L69" s="1">
        <v>16.064154168225802</v>
      </c>
      <c r="M69" s="1">
        <v>12.3120013083975</v>
      </c>
      <c r="N69" s="1">
        <v>12.1099444589894</v>
      </c>
      <c r="O69" s="1">
        <v>13.0152088183755</v>
      </c>
      <c r="P69" s="1">
        <v>13.4159889246073</v>
      </c>
      <c r="Q69" s="1">
        <v>13.114610811955</v>
      </c>
      <c r="R69" s="1">
        <v>12.501681828478301</v>
      </c>
    </row>
    <row r="70" spans="1:18" x14ac:dyDescent="0.4">
      <c r="A70" s="1">
        <f t="shared" si="2"/>
        <v>0.90666666666666551</v>
      </c>
      <c r="B70" s="1">
        <v>9.3800000000000008</v>
      </c>
      <c r="C70" s="1">
        <v>6.98</v>
      </c>
      <c r="D70" s="1">
        <f t="shared" si="1"/>
        <v>7.78</v>
      </c>
      <c r="E70" s="1">
        <v>7.2241479518029896</v>
      </c>
      <c r="F70" s="1">
        <v>16.080605192209902</v>
      </c>
      <c r="G70" s="1">
        <v>13.2105445270724</v>
      </c>
      <c r="H70" s="1">
        <v>7.9751869306260303</v>
      </c>
      <c r="I70" s="1">
        <v>8.0677125317643199</v>
      </c>
      <c r="J70" s="1">
        <v>13.8038974670032</v>
      </c>
      <c r="K70" s="1">
        <v>2.45238389875245</v>
      </c>
      <c r="L70" s="1">
        <v>16.0337176624965</v>
      </c>
      <c r="M70" s="1">
        <v>11.843452210656601</v>
      </c>
      <c r="N70" s="1">
        <v>12.1099444589894</v>
      </c>
      <c r="O70" s="1">
        <v>13.0152088183755</v>
      </c>
      <c r="P70" s="1">
        <v>13.8098044357903</v>
      </c>
      <c r="Q70" s="1">
        <v>13.387401742126301</v>
      </c>
      <c r="R70" s="1">
        <v>12.7770498355068</v>
      </c>
    </row>
    <row r="71" spans="1:18" x14ac:dyDescent="0.4">
      <c r="A71" s="1">
        <f t="shared" si="2"/>
        <v>0.91999999999999882</v>
      </c>
      <c r="B71" s="1">
        <v>9.8800000000000008</v>
      </c>
      <c r="C71" s="1">
        <v>7.0699999999999994</v>
      </c>
      <c r="D71" s="1">
        <f ca="1">C71-RANDBETWEEN(-10,10)/100</f>
        <v>7.1599999999999993</v>
      </c>
      <c r="E71" s="1">
        <v>7.0879180905510202</v>
      </c>
      <c r="F71" s="1">
        <v>16.030901603357801</v>
      </c>
      <c r="G71" s="1">
        <v>13.1813576312391</v>
      </c>
      <c r="H71" s="1">
        <v>7.9782158021187204</v>
      </c>
      <c r="I71" s="1">
        <v>8.0750332894382506</v>
      </c>
      <c r="J71" s="1">
        <v>13.7102422591826</v>
      </c>
      <c r="K71" s="1">
        <v>1.56751387647591</v>
      </c>
      <c r="L71" s="1">
        <v>16.010198544432999</v>
      </c>
      <c r="M71" s="1">
        <v>12.1299346658184</v>
      </c>
      <c r="N71" s="1">
        <v>12.10966651054</v>
      </c>
      <c r="O71" s="1">
        <v>13.0152088183755</v>
      </c>
      <c r="P71" s="1">
        <v>13.230071798900999</v>
      </c>
      <c r="Q71" s="1">
        <v>13.300310236108899</v>
      </c>
      <c r="R71" s="1">
        <v>12.623669100609099</v>
      </c>
    </row>
    <row r="72" spans="1:18" x14ac:dyDescent="0.4">
      <c r="A72" s="1">
        <f t="shared" si="2"/>
        <v>0.93333333333333213</v>
      </c>
      <c r="B72" s="1">
        <v>9.32</v>
      </c>
      <c r="C72" s="1">
        <v>6.88</v>
      </c>
      <c r="D72" s="1">
        <f t="shared" ref="D72:D120" ca="1" si="3">C72-RANDBETWEEN(-10,10)/100</f>
        <v>6.95</v>
      </c>
      <c r="E72" s="1">
        <v>7.2028463697668501</v>
      </c>
      <c r="F72" s="1">
        <v>15.990862601227001</v>
      </c>
      <c r="G72" s="1">
        <v>13.3890495358125</v>
      </c>
      <c r="H72" s="1">
        <v>7.9812446736114104</v>
      </c>
      <c r="I72" s="1">
        <v>8.0818015370990501</v>
      </c>
      <c r="J72" s="1">
        <v>13.9688717033735</v>
      </c>
      <c r="K72" s="1">
        <v>0.67925909890978098</v>
      </c>
      <c r="L72" s="1">
        <v>15.983912471303301</v>
      </c>
      <c r="M72" s="1">
        <v>12.0464897829743</v>
      </c>
      <c r="N72" s="1">
        <v>12.1132798403825</v>
      </c>
      <c r="O72" s="1">
        <v>13.0152088183755</v>
      </c>
      <c r="P72" s="1">
        <v>13.559513620756</v>
      </c>
      <c r="Q72" s="1">
        <v>13.015719881800401</v>
      </c>
      <c r="R72" s="1">
        <v>12.5359129490835</v>
      </c>
    </row>
    <row r="73" spans="1:18" x14ac:dyDescent="0.4">
      <c r="A73" s="1">
        <f t="shared" si="2"/>
        <v>0.94666666666666544</v>
      </c>
      <c r="B73" s="1">
        <v>9.83</v>
      </c>
      <c r="C73" s="1">
        <v>7.06</v>
      </c>
      <c r="D73" s="1">
        <f t="shared" ca="1" si="3"/>
        <v>7.01</v>
      </c>
      <c r="E73" s="1">
        <v>7.2175522829525596</v>
      </c>
      <c r="F73" s="1">
        <v>15.9508235990961</v>
      </c>
      <c r="G73" s="1">
        <v>13.1263103244709</v>
      </c>
      <c r="H73" s="1">
        <v>7.9839953303227302</v>
      </c>
      <c r="I73" s="1">
        <v>8.0884316572565709</v>
      </c>
      <c r="J73" s="1">
        <v>13.887777875123399</v>
      </c>
      <c r="K73" s="1">
        <v>-0.17437257792330699</v>
      </c>
      <c r="L73" s="1">
        <v>15.982528993770099</v>
      </c>
      <c r="M73" s="1">
        <v>11.9786115056071</v>
      </c>
      <c r="N73" s="1">
        <v>12.2008336019515</v>
      </c>
      <c r="O73" s="1">
        <v>13.0152088183755</v>
      </c>
      <c r="P73" s="1">
        <v>13.4709882531508</v>
      </c>
      <c r="Q73" s="1">
        <v>13.221719975710901</v>
      </c>
      <c r="R73" s="1">
        <v>12.71271332619</v>
      </c>
    </row>
    <row r="74" spans="1:18" x14ac:dyDescent="0.4">
      <c r="A74" s="1">
        <f t="shared" si="2"/>
        <v>0.95999999999999874</v>
      </c>
      <c r="B74" s="1">
        <v>9.36</v>
      </c>
      <c r="C74" s="1">
        <v>6.92</v>
      </c>
      <c r="D74" s="1">
        <f t="shared" ca="1" si="3"/>
        <v>6.99</v>
      </c>
      <c r="E74" s="1">
        <v>7.2503207662841804</v>
      </c>
      <c r="F74" s="1">
        <v>15.9218298389324</v>
      </c>
      <c r="G74" s="1">
        <v>13.3773083754596</v>
      </c>
      <c r="H74" s="1">
        <v>7.9867459870340403</v>
      </c>
      <c r="I74" s="1">
        <v>8.0946473949042392</v>
      </c>
      <c r="J74" s="1">
        <v>13.7922286637973</v>
      </c>
      <c r="K74" s="1">
        <v>-1.04617612214235</v>
      </c>
      <c r="L74" s="1">
        <v>15.970077695971799</v>
      </c>
      <c r="M74" s="1">
        <v>11.921812052889001</v>
      </c>
      <c r="N74" s="1">
        <v>12.1407967368756</v>
      </c>
      <c r="O74" s="1">
        <v>13.0152088183755</v>
      </c>
      <c r="P74" s="1">
        <v>13.404351787081699</v>
      </c>
      <c r="Q74" s="1">
        <v>13.1193458207186</v>
      </c>
      <c r="R74" s="1">
        <v>12.513514932553401</v>
      </c>
    </row>
    <row r="75" spans="1:18" x14ac:dyDescent="0.4">
      <c r="A75" s="1">
        <f t="shared" si="2"/>
        <v>0.97333333333333205</v>
      </c>
      <c r="B75" s="1">
        <v>8.83</v>
      </c>
      <c r="C75" s="1">
        <v>6.95</v>
      </c>
      <c r="D75" s="1">
        <f t="shared" ca="1" si="3"/>
        <v>6.95</v>
      </c>
      <c r="E75" s="1">
        <v>7.2366426406691904</v>
      </c>
      <c r="F75" s="1">
        <v>15.892836078768701</v>
      </c>
      <c r="G75" s="1">
        <v>13.229030299980399</v>
      </c>
      <c r="H75" s="1">
        <v>7.9961737984984502</v>
      </c>
      <c r="I75" s="1">
        <v>8.10058687754535</v>
      </c>
      <c r="J75" s="1">
        <v>13.6939872099405</v>
      </c>
      <c r="K75" s="1">
        <v>-1.9103333877480599</v>
      </c>
      <c r="L75" s="1">
        <v>15.9814913856203</v>
      </c>
      <c r="M75" s="1">
        <v>12.2979332180751</v>
      </c>
      <c r="N75" s="1">
        <v>12.205280777142301</v>
      </c>
      <c r="O75" s="1">
        <v>13.0152088183755</v>
      </c>
      <c r="P75" s="1">
        <v>13.3353601860372</v>
      </c>
      <c r="Q75" s="1">
        <v>13.4781724043783</v>
      </c>
      <c r="R75" s="1">
        <v>12.5967602058896</v>
      </c>
    </row>
    <row r="76" spans="1:18" x14ac:dyDescent="0.4">
      <c r="A76" s="1">
        <f t="shared" si="2"/>
        <v>0.98666666666666536</v>
      </c>
      <c r="B76" s="1">
        <v>8.32</v>
      </c>
      <c r="C76" s="1">
        <v>7.06</v>
      </c>
      <c r="D76" s="1">
        <f t="shared" ca="1" si="3"/>
        <v>7.04</v>
      </c>
      <c r="E76" s="1">
        <v>7.2912964603151602</v>
      </c>
      <c r="F76" s="1">
        <v>15.870745594834499</v>
      </c>
      <c r="G76" s="1">
        <v>13.1407991670557</v>
      </c>
      <c r="H76" s="1">
        <v>8.0090792947300997</v>
      </c>
      <c r="I76" s="1">
        <v>8.1055594676634897</v>
      </c>
      <c r="J76" s="1">
        <v>13.6198235477735</v>
      </c>
      <c r="K76" s="1">
        <v>-2.6631012152057898</v>
      </c>
      <c r="L76" s="1">
        <v>16.325591894060899</v>
      </c>
      <c r="M76" s="1">
        <v>12.219165954085501</v>
      </c>
      <c r="N76" s="1">
        <v>12.2080602616366</v>
      </c>
      <c r="O76" s="1">
        <v>13.0152088183755</v>
      </c>
      <c r="P76" s="1">
        <v>13.3018341469754</v>
      </c>
      <c r="Q76" s="1">
        <v>13.375794621026801</v>
      </c>
      <c r="R76" s="1">
        <v>12.669306509383199</v>
      </c>
    </row>
    <row r="77" spans="1:18" x14ac:dyDescent="0.4">
      <c r="A77" s="1">
        <f t="shared" si="2"/>
        <v>0.99999999999999867</v>
      </c>
      <c r="B77" s="1">
        <v>3.81</v>
      </c>
      <c r="C77" s="1">
        <v>7.0299999999999994</v>
      </c>
      <c r="D77" s="1">
        <f t="shared" ca="1" si="3"/>
        <v>6.9499999999999993</v>
      </c>
      <c r="E77" s="1">
        <v>7.2970188730050296</v>
      </c>
      <c r="F77" s="1">
        <v>15.862461663359101</v>
      </c>
      <c r="G77" s="1">
        <v>13.347811794987001</v>
      </c>
      <c r="H77" s="1">
        <v>8.0134296864343408</v>
      </c>
      <c r="I77" s="1">
        <v>8.1103939302783399</v>
      </c>
      <c r="J77" s="1">
        <v>13.541741257664301</v>
      </c>
      <c r="K77" s="1">
        <v>-3.2457272921923899</v>
      </c>
      <c r="L77" s="1">
        <v>16.023668446569001</v>
      </c>
      <c r="M77" s="1">
        <v>12.102630728374599</v>
      </c>
      <c r="N77" s="1">
        <v>12.208616158535399</v>
      </c>
      <c r="O77" s="1">
        <v>13.0152088183755</v>
      </c>
      <c r="P77" s="1">
        <v>13.4344143923561</v>
      </c>
      <c r="Q77" s="1">
        <v>13.304120013275099</v>
      </c>
      <c r="R77" s="1">
        <v>12.5568897945379</v>
      </c>
    </row>
    <row r="78" spans="1:18" x14ac:dyDescent="0.4">
      <c r="A78" s="1">
        <f t="shared" si="2"/>
        <v>1.0133333333333321</v>
      </c>
      <c r="B78" s="1">
        <v>4.42</v>
      </c>
      <c r="C78" s="1">
        <v>6.9899999999999993</v>
      </c>
      <c r="D78" s="1">
        <f t="shared" ca="1" si="3"/>
        <v>7.06</v>
      </c>
      <c r="E78" s="1">
        <v>7.2773198906747396</v>
      </c>
      <c r="F78" s="1">
        <v>15.8569390423756</v>
      </c>
      <c r="G78" s="1">
        <v>13.2333694876023</v>
      </c>
      <c r="H78" s="1">
        <v>8.0158325746689307</v>
      </c>
      <c r="I78" s="1">
        <v>8.1145377553767908</v>
      </c>
      <c r="J78" s="1">
        <v>13.465400579973799</v>
      </c>
      <c r="K78" s="1">
        <v>-3.6448671676905202</v>
      </c>
      <c r="L78" s="1">
        <v>16.3815634422591</v>
      </c>
      <c r="M78" s="1">
        <v>11.998555352814501</v>
      </c>
      <c r="N78" s="1">
        <v>12.211117694580301</v>
      </c>
      <c r="O78" s="1">
        <v>13.0152088183755</v>
      </c>
      <c r="P78" s="1">
        <v>13.6148219941606</v>
      </c>
      <c r="Q78" s="1">
        <v>13.3838482590604</v>
      </c>
      <c r="R78" s="1">
        <v>12.630297828327601</v>
      </c>
    </row>
    <row r="79" spans="1:18" x14ac:dyDescent="0.4">
      <c r="A79" s="1">
        <f t="shared" si="2"/>
        <v>1.0266666666666655</v>
      </c>
      <c r="B79" s="1">
        <v>3.93</v>
      </c>
      <c r="C79" s="1">
        <v>7.06</v>
      </c>
      <c r="D79" s="1">
        <f t="shared" ca="1" si="3"/>
        <v>7.0799999999999992</v>
      </c>
      <c r="E79" s="1">
        <v>7.2465176728305201</v>
      </c>
      <c r="F79" s="1">
        <v>15.8486551109002</v>
      </c>
      <c r="G79" s="1">
        <v>13.333229551456499</v>
      </c>
      <c r="H79" s="1">
        <v>8.0173312648640405</v>
      </c>
      <c r="I79" s="1">
        <v>8.1178528154555494</v>
      </c>
      <c r="J79" s="1">
        <v>13.4039361750272</v>
      </c>
      <c r="K79" s="1">
        <v>-3.8805375182261899</v>
      </c>
      <c r="L79" s="1">
        <v>16.908277055885701</v>
      </c>
      <c r="M79" s="1">
        <v>11.830244405499201</v>
      </c>
      <c r="N79" s="1">
        <v>12.2130633337262</v>
      </c>
      <c r="O79" s="1">
        <v>13.0152088183755</v>
      </c>
      <c r="P79" s="1">
        <v>13.5222932523211</v>
      </c>
      <c r="Q79" s="1">
        <v>13.588634172040299</v>
      </c>
      <c r="R79" s="1">
        <v>12.6875256935423</v>
      </c>
    </row>
    <row r="80" spans="1:18" x14ac:dyDescent="0.4">
      <c r="A80" s="1">
        <f t="shared" si="2"/>
        <v>1.0399999999999989</v>
      </c>
      <c r="B80" s="1">
        <v>2.72</v>
      </c>
      <c r="C80" s="1">
        <v>6.93</v>
      </c>
      <c r="D80" s="1">
        <f t="shared" ca="1" si="3"/>
        <v>6.84</v>
      </c>
      <c r="E80" s="1">
        <v>7.2289938947496299</v>
      </c>
      <c r="F80" s="1">
        <v>16.146773979904602</v>
      </c>
      <c r="G80" s="1">
        <v>13.211934800029599</v>
      </c>
      <c r="H80" s="1">
        <v>8.0227249619984509</v>
      </c>
      <c r="I80" s="1">
        <v>8.1208916205277504</v>
      </c>
      <c r="J80" s="1">
        <v>13.786534558750301</v>
      </c>
      <c r="K80" s="1">
        <v>-3.9227133290103402</v>
      </c>
      <c r="L80" s="1">
        <v>16.5407345088441</v>
      </c>
      <c r="M80" s="1">
        <v>11.9111949929205</v>
      </c>
      <c r="N80" s="1">
        <v>12.2172325604676</v>
      </c>
      <c r="O80" s="1">
        <v>13.0152088183755</v>
      </c>
      <c r="P80" s="1">
        <v>13.7866635670776</v>
      </c>
      <c r="Q80" s="1">
        <v>13.4903834823601</v>
      </c>
      <c r="R80" s="1">
        <v>12.4342745893751</v>
      </c>
    </row>
    <row r="81" spans="1:18" x14ac:dyDescent="0.4">
      <c r="A81" s="1">
        <f t="shared" si="2"/>
        <v>1.0533333333333323</v>
      </c>
      <c r="B81" s="1">
        <v>4.03</v>
      </c>
      <c r="C81" s="1">
        <v>6.91</v>
      </c>
      <c r="D81" s="1">
        <f t="shared" ca="1" si="3"/>
        <v>7</v>
      </c>
      <c r="E81" s="1">
        <v>7.1355228108197499</v>
      </c>
      <c r="F81" s="1">
        <v>15.8741775093028</v>
      </c>
      <c r="G81" s="1">
        <v>13.0900167888421</v>
      </c>
      <c r="H81" s="1">
        <v>8.0257538334911498</v>
      </c>
      <c r="I81" s="1">
        <v>8.1235160430901008</v>
      </c>
      <c r="J81" s="1">
        <v>13.7066864671609</v>
      </c>
      <c r="K81" s="1">
        <v>-4.0349475076355903</v>
      </c>
      <c r="L81" s="1">
        <v>16.9032332920792</v>
      </c>
      <c r="M81" s="1">
        <v>12.223026355056399</v>
      </c>
      <c r="N81" s="1">
        <v>12.220289993411299</v>
      </c>
      <c r="O81" s="1">
        <v>13.0152088183755</v>
      </c>
      <c r="P81" s="1">
        <v>13.700890987956701</v>
      </c>
      <c r="Q81" s="1">
        <v>13.4172703951086</v>
      </c>
      <c r="R81" s="1">
        <v>12.5275133522102</v>
      </c>
    </row>
    <row r="82" spans="1:18" x14ac:dyDescent="0.4">
      <c r="A82" s="1">
        <f t="shared" si="2"/>
        <v>1.0666666666666658</v>
      </c>
      <c r="B82" s="1">
        <v>3.52</v>
      </c>
      <c r="C82" s="1">
        <v>6.9399999999999995</v>
      </c>
      <c r="D82" s="1">
        <f t="shared" ca="1" si="3"/>
        <v>6.89</v>
      </c>
      <c r="E82" s="1">
        <v>7.1120294143191796</v>
      </c>
      <c r="F82" s="1">
        <v>16.212068774055702</v>
      </c>
      <c r="G82" s="1">
        <v>13.231363831785201</v>
      </c>
      <c r="H82" s="1">
        <v>8.0257223423886703</v>
      </c>
      <c r="I82" s="1">
        <v>8.1248973181229101</v>
      </c>
      <c r="J82" s="1">
        <v>13.611188052863699</v>
      </c>
      <c r="K82" s="1">
        <v>-4.21724005410187</v>
      </c>
      <c r="L82" s="1">
        <v>16.321642395103201</v>
      </c>
      <c r="M82" s="1">
        <v>12.118318604840001</v>
      </c>
      <c r="N82" s="1">
        <v>12.2241812717033</v>
      </c>
      <c r="O82" s="1">
        <v>13.0152088183755</v>
      </c>
      <c r="P82" s="1">
        <v>13.4376315375186</v>
      </c>
      <c r="Q82" s="1">
        <v>13.5065703624292</v>
      </c>
      <c r="R82" s="1">
        <v>12.323977905797801</v>
      </c>
    </row>
    <row r="83" spans="1:18" x14ac:dyDescent="0.4">
      <c r="A83" s="1">
        <f t="shared" si="2"/>
        <v>1.0799999999999992</v>
      </c>
      <c r="B83" s="1">
        <v>3.01</v>
      </c>
      <c r="C83" s="1">
        <v>6.97</v>
      </c>
      <c r="D83" s="1">
        <f t="shared" ca="1" si="3"/>
        <v>6.89</v>
      </c>
      <c r="E83" s="1">
        <v>7.1650501234951296</v>
      </c>
      <c r="F83" s="1">
        <v>15.872586468495699</v>
      </c>
      <c r="G83" s="1">
        <v>13.2393094911705</v>
      </c>
      <c r="H83" s="1">
        <v>8.0285425527953294</v>
      </c>
      <c r="I83" s="1">
        <v>8.1276598681885499</v>
      </c>
      <c r="J83" s="1">
        <v>13.4872823770304</v>
      </c>
      <c r="K83" s="1">
        <v>-4.1760130460276601</v>
      </c>
      <c r="L83" s="1">
        <v>16.0058998820979</v>
      </c>
      <c r="M83" s="1">
        <v>12.331061504200701</v>
      </c>
      <c r="N83" s="1">
        <v>12.2294622922423</v>
      </c>
      <c r="O83" s="1">
        <v>13.0152088183755</v>
      </c>
      <c r="P83" s="1">
        <v>13.616775726040601</v>
      </c>
      <c r="Q83" s="1">
        <v>13.597908258170399</v>
      </c>
      <c r="R83" s="1">
        <v>12.616584839445199</v>
      </c>
    </row>
    <row r="84" spans="1:18" x14ac:dyDescent="0.4">
      <c r="A84" s="1">
        <f t="shared" si="2"/>
        <v>1.0933333333333326</v>
      </c>
      <c r="B84" s="1">
        <v>3.51</v>
      </c>
      <c r="C84" s="1">
        <v>6.93</v>
      </c>
      <c r="D84" s="1">
        <f t="shared" ca="1" si="3"/>
        <v>6.9399999999999995</v>
      </c>
      <c r="E84" s="1">
        <v>7.12191273930486</v>
      </c>
      <c r="F84" s="1">
        <v>16.7552977163141</v>
      </c>
      <c r="G84" s="1">
        <v>13.0623015202112</v>
      </c>
      <c r="H84" s="1">
        <v>8.0360924144854309</v>
      </c>
      <c r="I84" s="1">
        <v>8.1279361231951093</v>
      </c>
      <c r="J84" s="1">
        <v>13.4089142838576</v>
      </c>
      <c r="K84" s="1">
        <v>-4.3649778180026102</v>
      </c>
      <c r="L84" s="1">
        <v>16.301777836831</v>
      </c>
      <c r="M84" s="1">
        <v>12.266715429589199</v>
      </c>
      <c r="N84" s="1">
        <v>12.234743312781401</v>
      </c>
      <c r="O84" s="1">
        <v>13.0152088183755</v>
      </c>
      <c r="P84" s="1">
        <v>13.530420776942099</v>
      </c>
      <c r="Q84" s="1">
        <v>13.7035521230162</v>
      </c>
      <c r="R84" s="1">
        <v>12.684358862073401</v>
      </c>
    </row>
    <row r="85" spans="1:18" x14ac:dyDescent="0.4">
      <c r="A85" s="1">
        <f t="shared" si="2"/>
        <v>1.106666666666666</v>
      </c>
      <c r="B85" s="1">
        <v>4.0999999999999996</v>
      </c>
      <c r="C85" s="1">
        <v>6.91</v>
      </c>
      <c r="D85" s="1">
        <f t="shared" ca="1" si="3"/>
        <v>7</v>
      </c>
      <c r="E85" s="1">
        <v>7.2471786949633703</v>
      </c>
      <c r="F85" s="1">
        <v>16.364974656756299</v>
      </c>
      <c r="G85" s="1">
        <v>13.260952424302999</v>
      </c>
      <c r="H85" s="1">
        <v>8.0399559303222592</v>
      </c>
      <c r="I85" s="1">
        <v>8.1280742506983898</v>
      </c>
      <c r="J85" s="1">
        <v>13.7823740401943</v>
      </c>
      <c r="K85" s="1">
        <v>-4.2169952017896399</v>
      </c>
      <c r="L85" s="1">
        <v>16.0146564164843</v>
      </c>
      <c r="M85" s="1">
        <v>12.1845354874935</v>
      </c>
      <c r="N85" s="1">
        <v>12.2408581786688</v>
      </c>
      <c r="O85" s="1">
        <v>13.0152088183755</v>
      </c>
      <c r="P85" s="1">
        <v>13.5029903813461</v>
      </c>
      <c r="Q85" s="1">
        <v>13.771401881955899</v>
      </c>
      <c r="R85" s="1">
        <v>12.6062740972586</v>
      </c>
    </row>
    <row r="86" spans="1:18" x14ac:dyDescent="0.4">
      <c r="A86" s="1">
        <f t="shared" si="2"/>
        <v>1.1199999999999994</v>
      </c>
      <c r="B86" s="1">
        <v>4.49</v>
      </c>
      <c r="C86" s="1">
        <v>6.9799999999999995</v>
      </c>
      <c r="D86" s="1">
        <f t="shared" ca="1" si="3"/>
        <v>7.0799999999999992</v>
      </c>
      <c r="E86" s="1">
        <v>7.22144379184597</v>
      </c>
      <c r="F86" s="1">
        <v>16.670421113254399</v>
      </c>
      <c r="G86" s="1">
        <v>13.102939828900499</v>
      </c>
      <c r="H86" s="1">
        <v>8.0407590835639198</v>
      </c>
      <c r="I86" s="1">
        <v>8.1291792707246397</v>
      </c>
      <c r="J86" s="1">
        <v>13.712274140337801</v>
      </c>
      <c r="K86" s="1">
        <v>-4.5360683711836796</v>
      </c>
      <c r="L86" s="1">
        <v>16.374357196646901</v>
      </c>
      <c r="M86" s="1">
        <v>12.613152760517499</v>
      </c>
      <c r="N86" s="1">
        <v>12.2466950961067</v>
      </c>
      <c r="O86" s="1">
        <v>13.0152088183755</v>
      </c>
      <c r="P86" s="1">
        <v>13.762817184074899</v>
      </c>
      <c r="Q86" s="1">
        <v>13.628865418914399</v>
      </c>
      <c r="R86" s="1">
        <v>12.6808934883924</v>
      </c>
    </row>
    <row r="87" spans="1:18" x14ac:dyDescent="0.4">
      <c r="A87" s="1">
        <f t="shared" si="2"/>
        <v>1.1333333333333329</v>
      </c>
      <c r="B87" s="1">
        <v>3.98</v>
      </c>
      <c r="C87" s="1">
        <v>7.02</v>
      </c>
      <c r="D87" s="1">
        <f t="shared" ca="1" si="3"/>
        <v>7.0799999999999992</v>
      </c>
      <c r="E87" s="1">
        <v>7.2206675020494799</v>
      </c>
      <c r="F87" s="1">
        <v>16.166675897693601</v>
      </c>
      <c r="G87" s="1">
        <v>13.0244401143696</v>
      </c>
      <c r="H87" s="1">
        <v>8.0407275924614492</v>
      </c>
      <c r="I87" s="1">
        <v>8.1217203855474391</v>
      </c>
      <c r="J87" s="1">
        <v>13.2211278274885</v>
      </c>
      <c r="K87" s="1">
        <v>-4.6082691967568898</v>
      </c>
      <c r="L87" s="1">
        <v>15.996225421348299</v>
      </c>
      <c r="M87" s="1">
        <v>12.3700326009396</v>
      </c>
      <c r="N87" s="1">
        <v>12.2528099619941</v>
      </c>
      <c r="O87" s="1">
        <v>13.0152088183755</v>
      </c>
      <c r="P87" s="1">
        <v>13.7163379026484</v>
      </c>
      <c r="Q87" s="1">
        <v>13.702927487023601</v>
      </c>
      <c r="R87" s="1">
        <v>12.509864151572099</v>
      </c>
    </row>
    <row r="88" spans="1:18" x14ac:dyDescent="0.4">
      <c r="A88" s="1">
        <f t="shared" si="2"/>
        <v>1.1466666666666663</v>
      </c>
      <c r="B88" s="1">
        <v>4.4800000000000004</v>
      </c>
      <c r="C88" s="1">
        <v>7.02</v>
      </c>
      <c r="D88" s="1">
        <f t="shared" ca="1" si="3"/>
        <v>7</v>
      </c>
      <c r="E88" s="1">
        <v>7.2219937336456397</v>
      </c>
      <c r="F88" s="1">
        <v>15.8609429425887</v>
      </c>
      <c r="G88" s="1">
        <v>13.2687048698805</v>
      </c>
      <c r="H88" s="1">
        <v>8.0406961013589697</v>
      </c>
      <c r="I88" s="1">
        <v>8.1235160430901008</v>
      </c>
      <c r="J88" s="1">
        <v>13.643190181058999</v>
      </c>
      <c r="K88" s="1">
        <v>-4.5770505269456603</v>
      </c>
      <c r="L88" s="1">
        <v>16.956958336283002</v>
      </c>
      <c r="M88" s="1">
        <v>12.490525594261101</v>
      </c>
      <c r="N88" s="1">
        <v>12.2592027763309</v>
      </c>
      <c r="O88" s="1">
        <v>13.009339467810999</v>
      </c>
      <c r="P88" s="1">
        <v>13.382178114323001</v>
      </c>
      <c r="Q88" s="1">
        <v>13.784812297580601</v>
      </c>
      <c r="R88" s="1">
        <v>12.5286856452115</v>
      </c>
    </row>
    <row r="89" spans="1:18" x14ac:dyDescent="0.4">
      <c r="A89" s="1">
        <f t="shared" si="2"/>
        <v>1.1599999999999997</v>
      </c>
      <c r="B89" s="1">
        <v>4.0199999999999996</v>
      </c>
      <c r="C89" s="1">
        <v>6.8999999999999995</v>
      </c>
      <c r="D89" s="1">
        <f t="shared" ca="1" si="3"/>
        <v>6.93</v>
      </c>
      <c r="E89" s="1">
        <v>7.2537599983469097</v>
      </c>
      <c r="F89" s="1">
        <v>16.019548015052401</v>
      </c>
      <c r="G89" s="1">
        <v>13.104362397150201</v>
      </c>
      <c r="H89" s="1">
        <v>8.0408037176471794</v>
      </c>
      <c r="I89" s="1">
        <v>8.1293173982279292</v>
      </c>
      <c r="J89" s="1">
        <v>13.576138102935399</v>
      </c>
      <c r="K89" s="1">
        <v>-4.7473330674963501</v>
      </c>
      <c r="L89" s="1">
        <v>16.861383096701498</v>
      </c>
      <c r="M89" s="1">
        <v>12.535238073799899</v>
      </c>
      <c r="N89" s="1">
        <v>12.2653176422182</v>
      </c>
      <c r="O89" s="1">
        <v>13.0068240318548</v>
      </c>
      <c r="P89" s="1">
        <v>13.3026937890026</v>
      </c>
      <c r="Q89" s="1">
        <v>13.7028404064027</v>
      </c>
      <c r="R89" s="1">
        <v>12.578962141273699</v>
      </c>
    </row>
    <row r="90" spans="1:18" x14ac:dyDescent="0.4">
      <c r="A90" s="1">
        <f t="shared" si="2"/>
        <v>1.1733333333333331</v>
      </c>
      <c r="B90" s="1">
        <v>4.51</v>
      </c>
      <c r="C90" s="1">
        <v>7.02</v>
      </c>
      <c r="D90" s="1">
        <f t="shared" ca="1" si="3"/>
        <v>7</v>
      </c>
      <c r="E90" s="1">
        <v>7.2029239029378198</v>
      </c>
      <c r="F90" s="1">
        <v>16.156587252575399</v>
      </c>
      <c r="G90" s="1">
        <v>13.251612761373</v>
      </c>
      <c r="H90" s="1">
        <v>8.0406331191540197</v>
      </c>
      <c r="I90" s="1">
        <v>8.1290411432213592</v>
      </c>
      <c r="J90" s="1">
        <v>13.5070541436566</v>
      </c>
      <c r="K90" s="1">
        <v>-4.77482998216143</v>
      </c>
      <c r="L90" s="1">
        <v>16.365356991156499</v>
      </c>
      <c r="M90" s="1">
        <v>12.6950534276962</v>
      </c>
      <c r="N90" s="1">
        <v>12.271432508105599</v>
      </c>
      <c r="O90" s="1">
        <v>13.0068240318548</v>
      </c>
      <c r="P90" s="1">
        <v>13.2139162123728</v>
      </c>
      <c r="Q90" s="1">
        <v>13.619282592400999</v>
      </c>
      <c r="R90" s="1">
        <v>12.497445688389799</v>
      </c>
    </row>
    <row r="91" spans="1:18" x14ac:dyDescent="0.4">
      <c r="A91" s="1">
        <f t="shared" si="2"/>
        <v>1.1866666666666665</v>
      </c>
      <c r="B91" s="1">
        <v>4</v>
      </c>
      <c r="C91" s="1">
        <v>6.93</v>
      </c>
      <c r="D91" s="1">
        <f t="shared" ca="1" si="3"/>
        <v>7</v>
      </c>
      <c r="E91" s="1">
        <v>7.17174379721272</v>
      </c>
      <c r="F91" s="1">
        <v>15.866800865560499</v>
      </c>
      <c r="G91" s="1">
        <v>13.1611865550519</v>
      </c>
      <c r="H91" s="1">
        <v>8.0406016280515402</v>
      </c>
      <c r="I91" s="1">
        <v>8.1293173982279292</v>
      </c>
      <c r="J91" s="1">
        <v>13.305404452433899</v>
      </c>
      <c r="K91" s="1">
        <v>-4.8470308077346402</v>
      </c>
      <c r="L91" s="1">
        <v>16.001502399939</v>
      </c>
      <c r="M91" s="1">
        <v>12.6313475402017</v>
      </c>
      <c r="N91" s="1">
        <v>12.2772694255435</v>
      </c>
      <c r="O91" s="1">
        <v>13.0079420033909</v>
      </c>
      <c r="P91" s="1">
        <v>13.3877827198429</v>
      </c>
      <c r="Q91" s="1">
        <v>13.778709397396399</v>
      </c>
      <c r="R91" s="1">
        <v>12.5927737821349</v>
      </c>
    </row>
    <row r="92" spans="1:18" x14ac:dyDescent="0.4">
      <c r="A92" s="1">
        <f t="shared" si="2"/>
        <v>1.2</v>
      </c>
      <c r="B92" s="1">
        <v>3.5</v>
      </c>
      <c r="C92" s="1">
        <v>7.02</v>
      </c>
      <c r="D92" s="1">
        <f t="shared" ca="1" si="3"/>
        <v>7.0699999999999994</v>
      </c>
      <c r="E92" s="1">
        <v>7.1957909991481896</v>
      </c>
      <c r="F92" s="1">
        <v>16.8151425466747</v>
      </c>
      <c r="G92" s="1">
        <v>13.2213975832922</v>
      </c>
      <c r="H92" s="1">
        <v>8.0405701369490696</v>
      </c>
      <c r="I92" s="1">
        <v>8.1298699082410497</v>
      </c>
      <c r="J92" s="1">
        <v>13.3902209772292</v>
      </c>
      <c r="K92" s="1">
        <v>-4.9626010991141998</v>
      </c>
      <c r="L92" s="1">
        <v>16.320097511857899</v>
      </c>
      <c r="M92" s="1">
        <v>12.463914117514401</v>
      </c>
      <c r="N92" s="1">
        <v>12.282828394532</v>
      </c>
      <c r="O92" s="1">
        <v>13.0065445389708</v>
      </c>
      <c r="P92" s="1">
        <v>13.293198652065501</v>
      </c>
      <c r="Q92" s="1">
        <v>13.638032328895701</v>
      </c>
      <c r="R92" s="1">
        <v>12.682120028468701</v>
      </c>
    </row>
    <row r="93" spans="1:18" x14ac:dyDescent="0.4">
      <c r="A93" s="1">
        <f t="shared" si="2"/>
        <v>1.2133333333333334</v>
      </c>
      <c r="B93" s="1">
        <v>4</v>
      </c>
      <c r="C93" s="1">
        <v>6.8999999999999995</v>
      </c>
      <c r="D93" s="1">
        <f t="shared" ca="1" si="3"/>
        <v>6.88</v>
      </c>
      <c r="E93" s="1">
        <v>7.1823023309629397</v>
      </c>
      <c r="F93" s="1">
        <v>16.380851686349601</v>
      </c>
      <c r="G93" s="1">
        <v>13.213495261778601</v>
      </c>
      <c r="H93" s="1">
        <v>8.0503039544645905</v>
      </c>
      <c r="I93" s="1">
        <v>8.1371906659149804</v>
      </c>
      <c r="J93" s="1">
        <v>13.3658384033661</v>
      </c>
      <c r="K93" s="1">
        <v>-5.0514824884590803</v>
      </c>
      <c r="L93" s="1">
        <v>16.913378793988901</v>
      </c>
      <c r="M93" s="1">
        <v>12.7888704169196</v>
      </c>
      <c r="N93" s="1">
        <v>12.287553518172301</v>
      </c>
      <c r="O93" s="1">
        <v>13.0068240318548</v>
      </c>
      <c r="P93" s="1">
        <v>13.0116379776938</v>
      </c>
      <c r="Q93" s="1">
        <v>13.716845872937199</v>
      </c>
      <c r="R93" s="1">
        <v>12.7783229027049</v>
      </c>
    </row>
    <row r="94" spans="1:18" x14ac:dyDescent="0.4">
      <c r="A94" s="1">
        <f t="shared" si="2"/>
        <v>1.2266666666666668</v>
      </c>
      <c r="B94" s="1">
        <v>3.33</v>
      </c>
      <c r="C94" s="1">
        <v>6.89</v>
      </c>
      <c r="D94" s="1">
        <f t="shared" ca="1" si="3"/>
        <v>6.8599999999999994</v>
      </c>
      <c r="E94" s="1">
        <v>7.18660226824968</v>
      </c>
      <c r="F94" s="1">
        <v>16.739522908311201</v>
      </c>
      <c r="G94" s="1">
        <v>13.353069166656301</v>
      </c>
      <c r="H94" s="1">
        <v>8.0178989982578006</v>
      </c>
      <c r="I94" s="1">
        <v>8.1371906659149804</v>
      </c>
      <c r="J94" s="1">
        <v>13.2228955640936</v>
      </c>
      <c r="K94" s="1">
        <v>-5.1303555395409397</v>
      </c>
      <c r="L94" s="1">
        <v>15.957165238995801</v>
      </c>
      <c r="M94" s="1">
        <v>12.5347890731012</v>
      </c>
      <c r="N94" s="1">
        <v>12.2911668480148</v>
      </c>
      <c r="O94" s="1">
        <v>13.0068240318548</v>
      </c>
      <c r="P94" s="1">
        <v>13.0967988667628</v>
      </c>
      <c r="Q94" s="1">
        <v>13.315380021343801</v>
      </c>
      <c r="R94" s="1">
        <v>12.4702922710016</v>
      </c>
    </row>
    <row r="95" spans="1:18" x14ac:dyDescent="0.4">
      <c r="A95" s="1">
        <f t="shared" si="2"/>
        <v>1.2400000000000002</v>
      </c>
      <c r="B95" s="1">
        <v>2.57</v>
      </c>
      <c r="C95" s="1">
        <v>6.87</v>
      </c>
      <c r="D95" s="1">
        <f t="shared" ca="1" si="3"/>
        <v>6.95</v>
      </c>
      <c r="E95" s="1">
        <v>7.1226125917420999</v>
      </c>
      <c r="F95" s="1">
        <v>16.272516271388699</v>
      </c>
      <c r="G95" s="1">
        <v>13.1920054209833</v>
      </c>
      <c r="H95" s="1">
        <v>8.0004155979505605</v>
      </c>
      <c r="I95" s="1">
        <v>8.1373287934182592</v>
      </c>
      <c r="J95" s="1">
        <v>13.3191051367951</v>
      </c>
      <c r="K95" s="1">
        <v>-5.2058924778684803</v>
      </c>
      <c r="L95" s="1">
        <v>16.539404320815901</v>
      </c>
      <c r="M95" s="1">
        <v>12.7191602317774</v>
      </c>
      <c r="N95" s="1">
        <v>12.2953360747562</v>
      </c>
      <c r="O95" s="1">
        <v>13.007103524738801</v>
      </c>
      <c r="P95" s="1">
        <v>13.1689999164503</v>
      </c>
      <c r="Q95" s="1">
        <v>13.548030413620999</v>
      </c>
      <c r="R95" s="1">
        <v>12.5732724423632</v>
      </c>
    </row>
    <row r="96" spans="1:18" x14ac:dyDescent="0.4">
      <c r="A96" s="1">
        <f t="shared" si="2"/>
        <v>1.2533333333333336</v>
      </c>
      <c r="B96" s="1">
        <v>2.0699999999999998</v>
      </c>
      <c r="C96" s="1">
        <v>7.04</v>
      </c>
      <c r="D96" s="1">
        <f t="shared" ca="1" si="3"/>
        <v>7.09</v>
      </c>
      <c r="E96" s="1">
        <v>7.1990174931339599</v>
      </c>
      <c r="F96" s="1">
        <v>15.882168873356999</v>
      </c>
      <c r="G96" s="1">
        <v>13.37609436158</v>
      </c>
      <c r="H96" s="1">
        <v>7.9948198112205002</v>
      </c>
      <c r="I96" s="1">
        <v>8.1377431759280991</v>
      </c>
      <c r="J96" s="1">
        <v>13.590903105997</v>
      </c>
      <c r="K96" s="1">
        <v>-5.2914377544590199</v>
      </c>
      <c r="L96" s="1">
        <v>16.950502107795</v>
      </c>
      <c r="M96" s="1">
        <v>12.624949895831</v>
      </c>
      <c r="N96" s="1">
        <v>12.297559662351601</v>
      </c>
      <c r="O96" s="1">
        <v>13.0065445389708</v>
      </c>
      <c r="P96" s="1">
        <v>13.374304574846301</v>
      </c>
      <c r="Q96" s="1">
        <v>13.471369230867399</v>
      </c>
      <c r="R96" s="1">
        <v>12.662142706645399</v>
      </c>
    </row>
    <row r="97" spans="1:18" x14ac:dyDescent="0.4">
      <c r="A97" s="1">
        <f t="shared" si="2"/>
        <v>1.2666666666666671</v>
      </c>
      <c r="B97" s="1">
        <v>4.5599999999999996</v>
      </c>
      <c r="C97" s="1">
        <v>6.9399999999999995</v>
      </c>
      <c r="D97" s="1">
        <f t="shared" ca="1" si="3"/>
        <v>6.9499999999999993</v>
      </c>
      <c r="E97" s="1">
        <v>7.01634568030157</v>
      </c>
      <c r="F97" s="1">
        <v>16.211767440569499</v>
      </c>
      <c r="G97" s="1">
        <v>13.2216686799547</v>
      </c>
      <c r="H97" s="1">
        <v>7.9929799240390604</v>
      </c>
      <c r="I97" s="1">
        <v>8.1418870010265501</v>
      </c>
      <c r="J97" s="1">
        <v>13.4201277279832</v>
      </c>
      <c r="K97" s="1">
        <v>-5.40367193308425</v>
      </c>
      <c r="L97" s="1">
        <v>16.488013706567202</v>
      </c>
      <c r="M97" s="1">
        <v>12.443356060786799</v>
      </c>
      <c r="N97" s="1">
        <v>12.3020068375424</v>
      </c>
      <c r="O97" s="1">
        <v>13.0068240318548</v>
      </c>
      <c r="P97" s="1">
        <v>13.2798898304986</v>
      </c>
      <c r="Q97" s="1">
        <v>13.3859540268031</v>
      </c>
      <c r="R97" s="1">
        <v>12.683228737592501</v>
      </c>
    </row>
    <row r="98" spans="1:18" x14ac:dyDescent="0.4">
      <c r="A98" s="1">
        <f t="shared" si="2"/>
        <v>1.2800000000000005</v>
      </c>
      <c r="B98" s="1">
        <v>4.08</v>
      </c>
      <c r="C98" s="1">
        <v>6.9200000000000008</v>
      </c>
      <c r="D98" s="1">
        <f t="shared" ca="1" si="3"/>
        <v>6.8800000000000008</v>
      </c>
      <c r="E98" s="1">
        <v>6.8767567030000603</v>
      </c>
      <c r="F98" s="1">
        <v>15.862461663359101</v>
      </c>
      <c r="G98" s="1">
        <v>13.1364511179206</v>
      </c>
      <c r="H98" s="1">
        <v>7.9928093255458998</v>
      </c>
      <c r="I98" s="1">
        <v>8.1456164436151592</v>
      </c>
      <c r="J98" s="1">
        <v>13.5164878775917</v>
      </c>
      <c r="K98" s="1">
        <v>-5.4191588418337302</v>
      </c>
      <c r="L98" s="1">
        <v>16.8563103457466</v>
      </c>
      <c r="M98" s="1">
        <v>12.7252883859933</v>
      </c>
      <c r="N98" s="1">
        <v>12.3028406828907</v>
      </c>
      <c r="O98" s="1">
        <v>13.0068240318548</v>
      </c>
      <c r="P98" s="1">
        <v>13.222590781920299</v>
      </c>
      <c r="Q98" s="1">
        <v>13.7839826127755</v>
      </c>
      <c r="R98" s="1">
        <v>12.608773969353599</v>
      </c>
    </row>
    <row r="99" spans="1:18" x14ac:dyDescent="0.4">
      <c r="A99" s="1">
        <f t="shared" si="2"/>
        <v>1.2933333333333339</v>
      </c>
      <c r="B99" s="1">
        <v>3.9</v>
      </c>
      <c r="C99" s="1">
        <v>6.89</v>
      </c>
      <c r="D99" s="1">
        <f t="shared" ca="1" si="3"/>
        <v>6.8199999999999994</v>
      </c>
      <c r="E99" s="1">
        <v>6.7209506462200199</v>
      </c>
      <c r="F99" s="1">
        <v>16.766330631002202</v>
      </c>
      <c r="G99" s="1">
        <v>13.330836089566199</v>
      </c>
      <c r="H99" s="1">
        <v>8.0001505261499695</v>
      </c>
      <c r="I99" s="1">
        <v>8.15058903373329</v>
      </c>
      <c r="J99" s="1">
        <v>13.6903044253466</v>
      </c>
      <c r="K99" s="1">
        <v>-5.6147958393173596</v>
      </c>
      <c r="L99" s="1">
        <v>16.3714399003102</v>
      </c>
      <c r="M99" s="1">
        <v>12.516738089219899</v>
      </c>
      <c r="N99" s="1">
        <v>12.3028406828907</v>
      </c>
      <c r="O99" s="1">
        <v>13.0068240318548</v>
      </c>
      <c r="P99" s="1">
        <v>12.917276449281101</v>
      </c>
      <c r="Q99" s="1">
        <v>13.708210378027299</v>
      </c>
      <c r="R99" s="1">
        <v>12.502175920196199</v>
      </c>
    </row>
    <row r="100" spans="1:18" x14ac:dyDescent="0.4">
      <c r="A100" s="1">
        <f t="shared" si="2"/>
        <v>1.3066666666666673</v>
      </c>
      <c r="B100" s="1">
        <v>3.35</v>
      </c>
      <c r="C100" s="1">
        <v>6.99</v>
      </c>
      <c r="D100" s="1">
        <f t="shared" ca="1" si="3"/>
        <v>6.98</v>
      </c>
      <c r="E100" s="1">
        <v>6.5685086236682197</v>
      </c>
      <c r="F100" s="1">
        <v>16.388589930275302</v>
      </c>
      <c r="G100" s="1">
        <v>13.2622987835393</v>
      </c>
      <c r="H100" s="1">
        <v>8.0136124519443701</v>
      </c>
      <c r="I100" s="1">
        <v>8.1603960864662906</v>
      </c>
      <c r="J100" s="1">
        <v>13.417182477174</v>
      </c>
      <c r="K100" s="1">
        <v>-5.7170216796795899</v>
      </c>
      <c r="L100" s="1">
        <v>15.971876216764899</v>
      </c>
      <c r="M100" s="1">
        <v>12.331083586832699</v>
      </c>
      <c r="N100" s="1">
        <v>12.3047863220366</v>
      </c>
      <c r="O100" s="1">
        <v>13.0068240318548</v>
      </c>
      <c r="P100" s="1">
        <v>13.010628634133001</v>
      </c>
      <c r="Q100" s="1">
        <v>13.605374615113901</v>
      </c>
      <c r="R100" s="1">
        <v>12.6842894713827</v>
      </c>
    </row>
    <row r="101" spans="1:18" x14ac:dyDescent="0.4">
      <c r="A101" s="1">
        <f t="shared" si="2"/>
        <v>1.3200000000000007</v>
      </c>
      <c r="B101" s="1">
        <v>3.57</v>
      </c>
      <c r="C101" s="1">
        <v>6.91</v>
      </c>
      <c r="D101" s="1">
        <f t="shared" ca="1" si="3"/>
        <v>7</v>
      </c>
      <c r="E101" s="1">
        <v>6.3986248951425102</v>
      </c>
      <c r="F101" s="1">
        <v>16.824318151329699</v>
      </c>
      <c r="G101" s="1">
        <v>13.169528520999</v>
      </c>
      <c r="H101" s="1">
        <v>8.0166413234370602</v>
      </c>
      <c r="I101" s="1">
        <v>8.1609485964794093</v>
      </c>
      <c r="J101" s="1">
        <v>13.603334050705801</v>
      </c>
      <c r="K101" s="1">
        <v>-5.7725419414810997</v>
      </c>
      <c r="L101" s="1">
        <v>16.920311553627201</v>
      </c>
      <c r="M101" s="1">
        <v>12.651671889388201</v>
      </c>
      <c r="N101" s="1">
        <v>12.303396579789499</v>
      </c>
      <c r="O101" s="1">
        <v>13.0068240318548</v>
      </c>
      <c r="P101" s="1">
        <v>13.098849219565</v>
      </c>
      <c r="Q101" s="1">
        <v>13.537278375841099</v>
      </c>
      <c r="R101" s="1">
        <v>12.315115341137099</v>
      </c>
    </row>
    <row r="102" spans="1:18" x14ac:dyDescent="0.4">
      <c r="A102" s="1">
        <f t="shared" si="2"/>
        <v>1.3333333333333341</v>
      </c>
      <c r="B102" s="1">
        <v>3.6</v>
      </c>
      <c r="C102" s="1">
        <v>6.95</v>
      </c>
      <c r="D102" s="1">
        <f t="shared" ca="1" si="3"/>
        <v>6.96</v>
      </c>
      <c r="E102" s="1">
        <v>6.3141404214984096</v>
      </c>
      <c r="F102" s="1">
        <v>16.716742096754</v>
      </c>
      <c r="G102" s="1">
        <v>13.2458399997209</v>
      </c>
      <c r="H102" s="1">
        <v>8.0122975032232109</v>
      </c>
      <c r="I102" s="1">
        <v>8.1608104689761305</v>
      </c>
      <c r="J102" s="1">
        <v>13.519060714119499</v>
      </c>
      <c r="K102" s="1">
        <v>-5.8313983160369496</v>
      </c>
      <c r="L102" s="1">
        <v>16.4490771458767</v>
      </c>
      <c r="M102" s="1">
        <v>12.585209816363299</v>
      </c>
      <c r="N102" s="1">
        <v>12.2860248017004</v>
      </c>
      <c r="O102" s="1">
        <v>13.0065445389708</v>
      </c>
      <c r="P102" s="1">
        <v>13.1560466740855</v>
      </c>
      <c r="Q102" s="1">
        <v>13.461844787952099</v>
      </c>
      <c r="R102" s="1">
        <v>12.402603647882801</v>
      </c>
    </row>
    <row r="103" spans="1:18" x14ac:dyDescent="0.4">
      <c r="A103" s="1">
        <f t="shared" si="2"/>
        <v>1.3466666666666676</v>
      </c>
      <c r="B103" s="1">
        <v>3.9</v>
      </c>
      <c r="C103" s="1">
        <v>7.02</v>
      </c>
      <c r="D103" s="1">
        <f t="shared" ca="1" si="3"/>
        <v>6.93</v>
      </c>
      <c r="E103" s="1">
        <v>7.3040339842544899</v>
      </c>
      <c r="F103" s="1">
        <v>16.357311514407101</v>
      </c>
      <c r="G103" s="1">
        <v>13.069515543828</v>
      </c>
      <c r="H103" s="1">
        <v>7.9532068351165597</v>
      </c>
      <c r="I103" s="1">
        <v>8.1567806538803893</v>
      </c>
      <c r="J103" s="1">
        <v>13.4847034509488</v>
      </c>
      <c r="K103" s="1">
        <v>-5.9269519308905103</v>
      </c>
      <c r="L103" s="1">
        <v>16.030525022035398</v>
      </c>
      <c r="M103" s="1">
        <v>12.4147382964724</v>
      </c>
      <c r="N103" s="1">
        <v>12.2088755770882</v>
      </c>
      <c r="O103" s="1">
        <v>13.0073830176228</v>
      </c>
      <c r="P103" s="1">
        <v>13.3797229245937</v>
      </c>
      <c r="Q103" s="1">
        <v>13.3881890960739</v>
      </c>
      <c r="R103" s="1">
        <v>12.5145692946608</v>
      </c>
    </row>
    <row r="104" spans="1:18" x14ac:dyDescent="0.4">
      <c r="A104" s="1">
        <f t="shared" si="2"/>
        <v>1.360000000000001</v>
      </c>
      <c r="B104" s="1">
        <v>3.39</v>
      </c>
      <c r="C104" s="1">
        <v>6.8999999999999995</v>
      </c>
      <c r="D104" s="1">
        <f t="shared" ca="1" si="3"/>
        <v>6.97</v>
      </c>
      <c r="E104" s="1">
        <v>7.1592341407359203</v>
      </c>
      <c r="F104" s="1">
        <v>15.9237528944535</v>
      </c>
      <c r="G104" s="1">
        <v>13.262738675617801</v>
      </c>
      <c r="H104" s="1">
        <v>7.9146118430855701</v>
      </c>
      <c r="I104" s="1">
        <v>8.14326827605937</v>
      </c>
      <c r="J104" s="1">
        <v>13.7799067559343</v>
      </c>
      <c r="K104" s="1">
        <v>-6.0024888692180403</v>
      </c>
      <c r="L104" s="1">
        <v>16.8956241656469</v>
      </c>
      <c r="M104" s="1">
        <v>12.5231475359338</v>
      </c>
      <c r="N104" s="1">
        <v>12.2055587255918</v>
      </c>
      <c r="O104" s="1">
        <v>13.0068240318548</v>
      </c>
      <c r="P104" s="1">
        <v>13.2954337213363</v>
      </c>
      <c r="Q104" s="1">
        <v>13.3118484183835</v>
      </c>
      <c r="R104" s="1">
        <v>12.6142140805797</v>
      </c>
    </row>
    <row r="105" spans="1:18" x14ac:dyDescent="0.4">
      <c r="A105" s="1">
        <f t="shared" si="2"/>
        <v>1.3733333333333344</v>
      </c>
      <c r="B105" s="1">
        <v>3.89</v>
      </c>
      <c r="C105" s="1">
        <v>6.92</v>
      </c>
      <c r="D105" s="1">
        <f t="shared" ca="1" si="3"/>
        <v>6.83</v>
      </c>
      <c r="E105" s="1">
        <v>7.2691872909817397</v>
      </c>
      <c r="F105" s="1">
        <v>16.3438961476012</v>
      </c>
      <c r="G105" s="1">
        <v>13.1232888170063</v>
      </c>
      <c r="H105" s="1">
        <v>7.8865910731152704</v>
      </c>
      <c r="I105" s="1">
        <v>8.1269692306721399</v>
      </c>
      <c r="J105" s="1">
        <v>13.687891566474701</v>
      </c>
      <c r="K105" s="1">
        <v>-6.1080508223345902</v>
      </c>
      <c r="L105" s="1">
        <v>16.271675798197698</v>
      </c>
      <c r="M105" s="1">
        <v>12.659839571962699</v>
      </c>
      <c r="N105" s="1">
        <v>12.205836674041199</v>
      </c>
      <c r="O105" s="1">
        <v>13.0065445389708</v>
      </c>
      <c r="P105" s="1">
        <v>13.2469733557834</v>
      </c>
      <c r="Q105" s="1">
        <v>13.2203049156206</v>
      </c>
      <c r="R105" s="1">
        <v>12.697571909191399</v>
      </c>
    </row>
    <row r="106" spans="1:18" x14ac:dyDescent="0.4">
      <c r="A106" s="1">
        <f t="shared" si="2"/>
        <v>1.3866666666666678</v>
      </c>
      <c r="B106" s="1">
        <v>4.46</v>
      </c>
      <c r="C106" s="1">
        <v>6.88</v>
      </c>
      <c r="D106" s="1">
        <f t="shared" ca="1" si="3"/>
        <v>6.79</v>
      </c>
      <c r="E106" s="1">
        <v>7.21908120312529</v>
      </c>
      <c r="F106" s="1">
        <v>16.730880663926801</v>
      </c>
      <c r="G106" s="1">
        <v>13.1032875761603</v>
      </c>
      <c r="H106" s="1">
        <v>7.9677442008568597</v>
      </c>
      <c r="I106" s="1">
        <v>8.1197866005014898</v>
      </c>
      <c r="J106" s="1">
        <v>13.588329389867001</v>
      </c>
      <c r="K106" s="1">
        <v>-6.2036044371881403</v>
      </c>
      <c r="L106" s="1">
        <v>15.963621467483801</v>
      </c>
      <c r="M106" s="1">
        <v>12.4398947478181</v>
      </c>
      <c r="N106" s="1">
        <v>12.2055587255918</v>
      </c>
      <c r="O106" s="1">
        <v>13.007103524738801</v>
      </c>
      <c r="P106" s="1">
        <v>13.0759566918824</v>
      </c>
      <c r="Q106" s="1">
        <v>13.795581267703501</v>
      </c>
      <c r="R106" s="1">
        <v>12.3175515651466</v>
      </c>
    </row>
    <row r="107" spans="1:18" x14ac:dyDescent="0.4">
      <c r="A107" s="1">
        <f t="shared" si="2"/>
        <v>1.4000000000000012</v>
      </c>
      <c r="B107" s="1">
        <v>3.79</v>
      </c>
      <c r="C107" s="1">
        <v>7.02</v>
      </c>
      <c r="D107" s="1">
        <f t="shared" ca="1" si="3"/>
        <v>6.9499999999999993</v>
      </c>
      <c r="E107" s="1">
        <v>7.2096502228859496</v>
      </c>
      <c r="F107" s="1">
        <v>15.933930876087601</v>
      </c>
      <c r="G107" s="1">
        <v>13.2871086573813</v>
      </c>
      <c r="H107" s="1">
        <v>7.9840432320777799</v>
      </c>
      <c r="I107" s="1">
        <v>8.1196484729982092</v>
      </c>
      <c r="J107" s="1">
        <v>13.4174504175461</v>
      </c>
      <c r="K107" s="1">
        <v>-6.36588030712843</v>
      </c>
      <c r="L107" s="1">
        <v>16.339993236382199</v>
      </c>
      <c r="M107" s="1">
        <v>12.575334715602001</v>
      </c>
      <c r="N107" s="1">
        <v>12.2055587255918</v>
      </c>
      <c r="O107" s="1">
        <v>13.0065445389708</v>
      </c>
      <c r="P107" s="1">
        <v>12.9546533869134</v>
      </c>
      <c r="Q107" s="1">
        <v>13.6717635098048</v>
      </c>
      <c r="R107" s="1">
        <v>12.415697102665</v>
      </c>
    </row>
    <row r="108" spans="1:18" x14ac:dyDescent="0.4">
      <c r="A108" s="1">
        <f t="shared" si="2"/>
        <v>1.4133333333333347</v>
      </c>
      <c r="B108" s="1">
        <v>3.28</v>
      </c>
      <c r="C108" s="1">
        <v>6.98</v>
      </c>
      <c r="D108" s="1">
        <f t="shared" ca="1" si="3"/>
        <v>6.8900000000000006</v>
      </c>
      <c r="E108" s="1">
        <v>7.2426565512554903</v>
      </c>
      <c r="F108" s="1">
        <v>16.3298901671624</v>
      </c>
      <c r="G108" s="1">
        <v>13.202292160869799</v>
      </c>
      <c r="H108" s="1">
        <v>7.9301246594608603</v>
      </c>
      <c r="I108" s="1">
        <v>8.1204772380178998</v>
      </c>
      <c r="J108" s="1">
        <v>13.545720842041201</v>
      </c>
      <c r="K108" s="1">
        <v>-6.5481728535946999</v>
      </c>
      <c r="L108" s="1">
        <v>16.006878198353501</v>
      </c>
      <c r="M108" s="1">
        <v>12.3299798290435</v>
      </c>
      <c r="N108" s="1">
        <v>12.2050028286929</v>
      </c>
      <c r="O108" s="1">
        <v>13.0065445389708</v>
      </c>
      <c r="P108" s="1">
        <v>12.8941879902014</v>
      </c>
      <c r="Q108" s="1">
        <v>13.595440973910399</v>
      </c>
      <c r="R108" s="1">
        <v>12.532045570790601</v>
      </c>
    </row>
    <row r="109" spans="1:18" x14ac:dyDescent="0.4">
      <c r="A109" s="1">
        <f t="shared" si="2"/>
        <v>1.4266666666666681</v>
      </c>
      <c r="B109" s="1">
        <v>3.77</v>
      </c>
      <c r="C109" s="1">
        <v>7.05</v>
      </c>
      <c r="D109" s="1">
        <f t="shared" ca="1" si="3"/>
        <v>6.9799999999999995</v>
      </c>
      <c r="E109" s="1">
        <v>7.2773626452963596</v>
      </c>
      <c r="F109" s="1">
        <v>16.758506917942199</v>
      </c>
      <c r="G109" s="1">
        <v>13.224875055889701</v>
      </c>
      <c r="H109" s="1">
        <v>7.9213286870380699</v>
      </c>
      <c r="I109" s="1">
        <v>8.1211678755343097</v>
      </c>
      <c r="J109" s="1">
        <v>13.4725121640172</v>
      </c>
      <c r="K109" s="1">
        <v>-6.5569875368355302</v>
      </c>
      <c r="L109" s="1">
        <v>16.279870242047899</v>
      </c>
      <c r="M109" s="1">
        <v>12.4125463087301</v>
      </c>
      <c r="N109" s="1">
        <v>12.205280777142301</v>
      </c>
      <c r="O109" s="1">
        <v>13.0068240318548</v>
      </c>
      <c r="P109" s="1">
        <v>13.3011308034986</v>
      </c>
      <c r="Q109" s="1">
        <v>13.524325133476299</v>
      </c>
      <c r="R109" s="1">
        <v>12.4809999451907</v>
      </c>
    </row>
    <row r="110" spans="1:18" x14ac:dyDescent="0.4">
      <c r="A110" s="1">
        <f t="shared" si="2"/>
        <v>1.4400000000000015</v>
      </c>
      <c r="B110" s="1">
        <v>4.26</v>
      </c>
      <c r="C110" s="1">
        <v>7.03</v>
      </c>
      <c r="D110" s="1">
        <f t="shared" ca="1" si="3"/>
        <v>7.0600000000000005</v>
      </c>
      <c r="E110" s="1">
        <v>7.3101794457886102</v>
      </c>
      <c r="F110" s="1">
        <v>15.926154952815001</v>
      </c>
      <c r="G110" s="1">
        <v>13.2047433091223</v>
      </c>
      <c r="H110" s="1">
        <v>7.9328431093628202</v>
      </c>
      <c r="I110" s="1">
        <v>8.1215822580441497</v>
      </c>
      <c r="J110" s="1">
        <v>13.4214611499913</v>
      </c>
      <c r="K110" s="1">
        <v>-6.3633144589396897</v>
      </c>
      <c r="L110" s="1">
        <v>16.0029122294251</v>
      </c>
      <c r="M110" s="1">
        <v>12.693574975867801</v>
      </c>
      <c r="N110" s="1">
        <v>12.2055587255918</v>
      </c>
      <c r="O110" s="1">
        <v>13.007103524738801</v>
      </c>
      <c r="P110" s="1">
        <v>13.2194994198769</v>
      </c>
      <c r="Q110" s="1">
        <v>13.451177411887</v>
      </c>
      <c r="R110" s="1">
        <v>12.6467597558623</v>
      </c>
    </row>
    <row r="111" spans="1:18" x14ac:dyDescent="0.4">
      <c r="A111" s="1">
        <f t="shared" si="2"/>
        <v>1.4533333333333349</v>
      </c>
      <c r="B111" s="1">
        <v>3.76</v>
      </c>
      <c r="C111" s="1">
        <v>6.9399999999999995</v>
      </c>
      <c r="D111" s="1">
        <f t="shared" ca="1" si="3"/>
        <v>6.84</v>
      </c>
      <c r="E111" s="1">
        <v>7.29492822789617</v>
      </c>
      <c r="F111" s="1">
        <v>15.9118602661979</v>
      </c>
      <c r="G111" s="1">
        <v>13.185947895067899</v>
      </c>
      <c r="H111" s="1">
        <v>7.9468614647199898</v>
      </c>
      <c r="I111" s="1">
        <v>8.1211678755343097</v>
      </c>
      <c r="J111" s="1">
        <v>13.5946282214483</v>
      </c>
      <c r="K111" s="1">
        <v>13.477267344763501</v>
      </c>
      <c r="L111" s="1">
        <v>16.8758968008224</v>
      </c>
      <c r="M111" s="1">
        <v>12.510197661263</v>
      </c>
      <c r="N111" s="1">
        <v>12.2050028286929</v>
      </c>
      <c r="O111" s="1">
        <v>13.0065445389708</v>
      </c>
      <c r="P111" s="1">
        <v>13.155538703796701</v>
      </c>
      <c r="Q111" s="1">
        <v>13.784067274490299</v>
      </c>
      <c r="R111" s="1">
        <v>12.5649476717083</v>
      </c>
    </row>
    <row r="112" spans="1:18" x14ac:dyDescent="0.4">
      <c r="A112" s="1">
        <f t="shared" si="2"/>
        <v>1.4666666666666683</v>
      </c>
      <c r="B112" s="1">
        <v>3.21</v>
      </c>
      <c r="C112" s="1">
        <v>6.93</v>
      </c>
      <c r="D112" s="1">
        <f t="shared" ca="1" si="3"/>
        <v>6.8999999999999995</v>
      </c>
      <c r="E112" s="1">
        <v>7.3598896838193602</v>
      </c>
      <c r="F112" s="1">
        <v>16.1393118038112</v>
      </c>
      <c r="G112" s="1">
        <v>13.405601019081599</v>
      </c>
      <c r="H112" s="1">
        <v>7.9610189274678396</v>
      </c>
      <c r="I112" s="1">
        <v>8.1218124705496209</v>
      </c>
      <c r="J112" s="1">
        <v>13.4968947378803</v>
      </c>
      <c r="K112" s="1">
        <v>-3.4133837916942502</v>
      </c>
      <c r="L112" s="1">
        <v>16.270298908652901</v>
      </c>
      <c r="M112" s="1">
        <v>12.601345386379901</v>
      </c>
      <c r="N112" s="1">
        <v>12.2050028286929</v>
      </c>
      <c r="O112" s="1">
        <v>13.0065445389708</v>
      </c>
      <c r="P112" s="1">
        <v>13.3831093931858</v>
      </c>
      <c r="Q112" s="1">
        <v>13.2164951384545</v>
      </c>
      <c r="R112" s="1">
        <v>12.493093566695901</v>
      </c>
    </row>
    <row r="113" spans="1:18" x14ac:dyDescent="0.4">
      <c r="A113" s="1">
        <f t="shared" si="2"/>
        <v>1.4800000000000018</v>
      </c>
      <c r="B113" s="1">
        <v>3.75</v>
      </c>
      <c r="C113" s="1">
        <v>6.97</v>
      </c>
      <c r="D113" s="1">
        <f t="shared" ca="1" si="3"/>
        <v>7.06</v>
      </c>
      <c r="E113" s="1">
        <v>7.2827857756348902</v>
      </c>
      <c r="F113" s="1">
        <v>15.905853685372801</v>
      </c>
      <c r="G113" s="1">
        <v>13.2435986873266</v>
      </c>
      <c r="H113" s="1">
        <v>7.9606655021183403</v>
      </c>
      <c r="I113" s="1">
        <v>8.1197313495001797</v>
      </c>
      <c r="J113" s="1">
        <v>13.7825327809095</v>
      </c>
      <c r="K113" s="1">
        <v>-4.47598773506662</v>
      </c>
      <c r="L113" s="1">
        <v>15.9711153041217</v>
      </c>
      <c r="M113" s="1">
        <v>12.6952943729788</v>
      </c>
      <c r="N113" s="1">
        <v>12.205280777142301</v>
      </c>
      <c r="O113" s="1">
        <v>13.0073830176228</v>
      </c>
      <c r="P113" s="1">
        <v>13.2307183065413</v>
      </c>
      <c r="Q113" s="1">
        <v>13.689923447629999</v>
      </c>
      <c r="R113" s="1">
        <v>12.6214066166343</v>
      </c>
    </row>
    <row r="114" spans="1:18" x14ac:dyDescent="0.4">
      <c r="A114" s="1">
        <f t="shared" si="2"/>
        <v>1.4933333333333352</v>
      </c>
      <c r="B114" s="1">
        <v>3.2</v>
      </c>
      <c r="C114" s="1">
        <v>6.9</v>
      </c>
      <c r="D114" s="1">
        <f t="shared" ca="1" si="3"/>
        <v>7</v>
      </c>
      <c r="E114" s="1">
        <v>7.2974916888205996</v>
      </c>
      <c r="F114" s="1">
        <v>16.184767960205399</v>
      </c>
      <c r="G114" s="1">
        <v>13.112923691018599</v>
      </c>
      <c r="H114" s="1">
        <v>7.9419068212209201</v>
      </c>
      <c r="I114" s="1">
        <v>7.8933693126223003</v>
      </c>
      <c r="J114" s="1">
        <v>13.703130675139199</v>
      </c>
      <c r="K114" s="1">
        <v>-5.3159841987615604</v>
      </c>
      <c r="L114" s="1">
        <v>16.259537429841401</v>
      </c>
      <c r="M114" s="1">
        <v>12.5272337946263</v>
      </c>
      <c r="N114" s="1">
        <v>12.2055587255918</v>
      </c>
      <c r="O114" s="1">
        <v>13.0073830176228</v>
      </c>
      <c r="P114" s="1">
        <v>13.165698109573</v>
      </c>
      <c r="Q114" s="1">
        <v>13.612711963730099</v>
      </c>
      <c r="R114" s="1">
        <v>12.6807309112222</v>
      </c>
    </row>
    <row r="115" spans="1:18" x14ac:dyDescent="0.4">
      <c r="A115" s="1">
        <f t="shared" si="2"/>
        <v>1.5066666666666686</v>
      </c>
      <c r="B115" s="1">
        <v>3.69</v>
      </c>
      <c r="C115" s="1">
        <v>6.8900000000000006</v>
      </c>
      <c r="D115" s="1">
        <f t="shared" ca="1" si="3"/>
        <v>6.9600000000000009</v>
      </c>
      <c r="E115" s="1">
        <v>7.2891441423632202</v>
      </c>
      <c r="F115" s="1">
        <v>16.1494199563077</v>
      </c>
      <c r="G115" s="1">
        <v>13.3793527429611</v>
      </c>
      <c r="H115" s="1">
        <v>7.95815089482912</v>
      </c>
      <c r="I115" s="1">
        <v>8.0793152420399803</v>
      </c>
      <c r="J115" s="1">
        <v>13.5795923008994</v>
      </c>
      <c r="K115" s="1">
        <v>3.1400026472296498</v>
      </c>
      <c r="L115" s="1">
        <v>16.004405232263</v>
      </c>
      <c r="M115" s="1">
        <v>12.630019181559399</v>
      </c>
      <c r="N115" s="1">
        <v>12.2050028286929</v>
      </c>
      <c r="O115" s="1">
        <v>13.016047297027599</v>
      </c>
      <c r="P115" s="1">
        <v>13.0894102080164</v>
      </c>
      <c r="Q115" s="1">
        <v>13.548098142992901</v>
      </c>
      <c r="R115" s="1">
        <v>12.617723899192001</v>
      </c>
    </row>
    <row r="116" spans="1:18" x14ac:dyDescent="0.4">
      <c r="A116" s="1">
        <f t="shared" si="2"/>
        <v>1.520000000000002</v>
      </c>
      <c r="B116" s="1">
        <v>3.19</v>
      </c>
      <c r="C116" s="1">
        <v>7.0200000000000005</v>
      </c>
      <c r="D116" s="1">
        <f t="shared" ca="1" si="3"/>
        <v>7.03</v>
      </c>
      <c r="E116" s="1">
        <v>7.3950599485396102</v>
      </c>
      <c r="F116" s="1">
        <v>16.719092497946399</v>
      </c>
      <c r="G116" s="1">
        <v>13.2108212032062</v>
      </c>
      <c r="H116" s="1">
        <v>7.9546417189594001</v>
      </c>
      <c r="I116" s="1">
        <v>8.0458883862458297</v>
      </c>
      <c r="J116" s="1">
        <v>13.496386767591501</v>
      </c>
      <c r="K116" s="1">
        <v>2.0847381519168202</v>
      </c>
      <c r="L116" s="1">
        <v>16.340926534718001</v>
      </c>
      <c r="M116" s="1">
        <v>12.4153672303694</v>
      </c>
      <c r="N116" s="1">
        <v>12.205836674041199</v>
      </c>
      <c r="O116" s="1">
        <v>13.179031575969001</v>
      </c>
      <c r="P116" s="1">
        <v>13.0160161978022</v>
      </c>
      <c r="Q116" s="1">
        <v>13.483484322255601</v>
      </c>
      <c r="R116" s="1">
        <v>12.503769075184101</v>
      </c>
    </row>
    <row r="117" spans="1:18" x14ac:dyDescent="0.4">
      <c r="A117" s="1">
        <f t="shared" si="2"/>
        <v>1.5333333333333354</v>
      </c>
      <c r="B117" s="1">
        <v>3.69</v>
      </c>
      <c r="C117" s="1">
        <v>6.94</v>
      </c>
      <c r="D117" s="1">
        <f t="shared" ca="1" si="3"/>
        <v>6.8900000000000006</v>
      </c>
      <c r="E117" s="1">
        <v>7.2901153822847302</v>
      </c>
      <c r="F117" s="1">
        <v>15.840630052283499</v>
      </c>
      <c r="G117" s="1">
        <v>13.329155060515401</v>
      </c>
      <c r="H117" s="1">
        <v>7.9232315750142499</v>
      </c>
      <c r="I117" s="1">
        <v>8.0105622772815597</v>
      </c>
      <c r="J117" s="1">
        <v>13.781817691782701</v>
      </c>
      <c r="K117" s="1">
        <v>1.2773988653675299</v>
      </c>
      <c r="L117" s="1">
        <v>16.0810325941302</v>
      </c>
      <c r="M117" s="1">
        <v>12.679120058749699</v>
      </c>
      <c r="N117" s="1">
        <v>12.205836674041199</v>
      </c>
      <c r="O117" s="1">
        <v>13.0828460963096</v>
      </c>
      <c r="P117" s="1">
        <v>13.483484322255601</v>
      </c>
      <c r="Q117" s="1">
        <v>13.416432244132</v>
      </c>
      <c r="R117" s="1">
        <v>12.7850001773452</v>
      </c>
    </row>
    <row r="118" spans="1:18" x14ac:dyDescent="0.4">
      <c r="A118" s="1">
        <f t="shared" si="2"/>
        <v>1.5466666666666689</v>
      </c>
      <c r="B118" s="1">
        <v>3.1</v>
      </c>
      <c r="C118" s="1">
        <v>6.95</v>
      </c>
      <c r="D118" s="1">
        <f t="shared" ca="1" si="3"/>
        <v>6.97</v>
      </c>
      <c r="E118" s="1">
        <v>7.3094512374871403</v>
      </c>
      <c r="F118" s="1">
        <v>16.1839381341434</v>
      </c>
      <c r="G118" s="1">
        <v>13.160849817551</v>
      </c>
      <c r="H118" s="1">
        <v>7.9177152782217304</v>
      </c>
      <c r="I118" s="1">
        <v>7.9652081115790399</v>
      </c>
      <c r="J118" s="1">
        <v>13.697180166041599</v>
      </c>
      <c r="K118" s="1">
        <v>0.58015129971130297</v>
      </c>
      <c r="L118" s="1">
        <v>16.252885914558799</v>
      </c>
      <c r="M118" s="1">
        <v>12.5911963248397</v>
      </c>
      <c r="N118" s="1">
        <v>12.2050028286929</v>
      </c>
      <c r="O118" s="1">
        <v>13.3086064733808</v>
      </c>
      <c r="P118" s="1">
        <v>13.4084317120832</v>
      </c>
      <c r="Q118" s="1">
        <v>13.3621810172866</v>
      </c>
      <c r="R118" s="1">
        <v>12.7099691957307</v>
      </c>
    </row>
    <row r="119" spans="1:18" x14ac:dyDescent="0.4">
      <c r="A119" s="1">
        <f t="shared" si="2"/>
        <v>1.5600000000000023</v>
      </c>
      <c r="B119" s="1">
        <v>3.62</v>
      </c>
      <c r="C119" s="1">
        <v>7</v>
      </c>
      <c r="D119" s="1">
        <f t="shared" ca="1" si="3"/>
        <v>7.07</v>
      </c>
      <c r="E119" s="1">
        <v>7.2915839432292699</v>
      </c>
      <c r="F119" s="1">
        <v>15.924078334618599</v>
      </c>
      <c r="G119" s="1">
        <v>13.212322409180301</v>
      </c>
      <c r="H119" s="1">
        <v>7.9299252374999298</v>
      </c>
      <c r="I119" s="1">
        <v>7.9332355410694397</v>
      </c>
      <c r="J119" s="1">
        <v>13.414984528808899</v>
      </c>
      <c r="K119" s="1">
        <v>-0.18645068338825799</v>
      </c>
      <c r="L119" s="1">
        <v>15.9064377294471</v>
      </c>
      <c r="M119" s="1">
        <v>12.5147643957177</v>
      </c>
      <c r="N119" s="1">
        <v>12.205280777142301</v>
      </c>
      <c r="O119" s="1">
        <v>13.2519392911447</v>
      </c>
      <c r="P119" s="1">
        <v>13.344503651235801</v>
      </c>
      <c r="Q119" s="1">
        <v>13.2957385035096</v>
      </c>
      <c r="R119" s="1">
        <v>12.6190367261327</v>
      </c>
    </row>
    <row r="120" spans="1:18" x14ac:dyDescent="0.4">
      <c r="A120" s="1">
        <f t="shared" si="2"/>
        <v>1.5733333333333357</v>
      </c>
      <c r="B120" s="1">
        <v>4.1500000000000004</v>
      </c>
      <c r="C120" s="1">
        <v>6.93</v>
      </c>
      <c r="D120" s="1">
        <f t="shared" ca="1" si="3"/>
        <v>6.91</v>
      </c>
      <c r="E120" s="1">
        <v>7.2886483284733998</v>
      </c>
      <c r="F120" s="1">
        <v>16.209770604000902</v>
      </c>
      <c r="G120" s="1">
        <v>13.1796303178233</v>
      </c>
      <c r="H120" s="1">
        <v>7.9394921563550298</v>
      </c>
      <c r="I120" s="1">
        <v>7.8640665494261297</v>
      </c>
      <c r="J120" s="1">
        <v>13.608476678984401</v>
      </c>
      <c r="K120" s="1">
        <v>-0.99378996993756596</v>
      </c>
      <c r="L120" s="1">
        <v>16.921410649667401</v>
      </c>
      <c r="M120" s="1">
        <v>12.451975140511401</v>
      </c>
      <c r="N120" s="1">
        <v>12.2055587255918</v>
      </c>
      <c r="O120" s="1">
        <v>13.319660226812699</v>
      </c>
      <c r="P120" s="1">
        <v>13.2581487021373</v>
      </c>
      <c r="Q120" s="1">
        <v>13.7889776539489</v>
      </c>
      <c r="R120" s="1">
        <v>12.5323666301598</v>
      </c>
    </row>
    <row r="121" spans="1:18" x14ac:dyDescent="0.4">
      <c r="A121" s="1">
        <f t="shared" si="2"/>
        <v>1.5866666666666691</v>
      </c>
      <c r="B121" s="1">
        <v>3.64</v>
      </c>
      <c r="C121" s="1">
        <v>6.97</v>
      </c>
      <c r="E121" s="1">
        <v>7.2961509661622097</v>
      </c>
      <c r="F121" s="1">
        <v>15.952993200196801</v>
      </c>
      <c r="G121" s="1">
        <v>13.2479177291785</v>
      </c>
      <c r="H121" s="1">
        <v>7.9507283638984099</v>
      </c>
      <c r="I121" s="1">
        <v>7.8969869377082498</v>
      </c>
      <c r="J121" s="1">
        <v>13.5263570146316</v>
      </c>
      <c r="K121" s="1">
        <v>-1.8011292564868699</v>
      </c>
      <c r="L121" s="1">
        <v>16.482927693518398</v>
      </c>
      <c r="M121" s="1">
        <v>12.3287547883012</v>
      </c>
      <c r="N121" s="1">
        <v>12.2050028286929</v>
      </c>
      <c r="O121" s="1">
        <v>13.213338218384401</v>
      </c>
      <c r="P121" s="1">
        <v>13.5726897103462</v>
      </c>
      <c r="Q121" s="1">
        <v>13.687245058834399</v>
      </c>
      <c r="R121" s="1">
        <v>12.4506295652102</v>
      </c>
    </row>
    <row r="122" spans="1:18" x14ac:dyDescent="0.4">
      <c r="A122" s="1">
        <f t="shared" si="2"/>
        <v>1.6000000000000025</v>
      </c>
      <c r="B122" s="1">
        <v>4.0999999999999996</v>
      </c>
      <c r="C122" s="1">
        <v>6.98</v>
      </c>
      <c r="E122" s="1">
        <v>7.2996412854376604</v>
      </c>
      <c r="F122" s="1">
        <v>16.145059740060599</v>
      </c>
      <c r="G122" s="1">
        <v>13.079211377772401</v>
      </c>
      <c r="H122" s="1">
        <v>7.9586259940652297</v>
      </c>
      <c r="I122" s="1">
        <v>7.9904218453126798</v>
      </c>
      <c r="J122" s="1">
        <v>13.6904314179188</v>
      </c>
      <c r="K122" s="1">
        <v>-2.3842450380979501</v>
      </c>
      <c r="L122" s="1">
        <v>16.891895693695002</v>
      </c>
      <c r="M122" s="1">
        <v>12.414295074741799</v>
      </c>
      <c r="N122" s="1">
        <v>12.2050028286929</v>
      </c>
      <c r="O122" s="1">
        <v>13.1243507895873</v>
      </c>
      <c r="P122" s="1">
        <v>13.469413545255399</v>
      </c>
      <c r="Q122" s="1">
        <v>13.6164370791814</v>
      </c>
      <c r="R122" s="1">
        <v>12.772939201625899</v>
      </c>
    </row>
    <row r="123" spans="1:18" x14ac:dyDescent="0.4">
      <c r="A123" s="1">
        <f t="shared" si="2"/>
        <v>1.613333333333336</v>
      </c>
      <c r="B123" s="1">
        <v>3.62</v>
      </c>
      <c r="C123" s="1">
        <v>6.98</v>
      </c>
      <c r="E123" s="1">
        <v>7.2786662420928403</v>
      </c>
      <c r="F123" s="1">
        <v>15.832087247949501</v>
      </c>
      <c r="G123" s="1">
        <v>13.2389545383369</v>
      </c>
      <c r="H123" s="1">
        <v>7.9591509325255103</v>
      </c>
      <c r="I123" s="1">
        <v>7.94864662393557</v>
      </c>
      <c r="J123" s="1">
        <v>13.7875350183287</v>
      </c>
      <c r="K123" s="1">
        <v>10.987578427318899</v>
      </c>
      <c r="L123" s="1">
        <v>16.051373471014799</v>
      </c>
      <c r="M123" s="1">
        <v>12.682061302274599</v>
      </c>
      <c r="N123" s="1">
        <v>12.216945109507099</v>
      </c>
      <c r="O123" s="1">
        <v>13.1547018929411</v>
      </c>
      <c r="P123" s="1">
        <v>13.398348501850201</v>
      </c>
      <c r="Q123" s="1">
        <v>13.223026185025001</v>
      </c>
      <c r="R123" s="1">
        <v>12.7054867767801</v>
      </c>
    </row>
    <row r="124" spans="1:18" x14ac:dyDescent="0.4">
      <c r="A124" s="1">
        <f t="shared" si="2"/>
        <v>1.6266666666666694</v>
      </c>
      <c r="B124" s="1">
        <v>4.1100000000000003</v>
      </c>
      <c r="C124" s="1">
        <v>6.97</v>
      </c>
      <c r="E124" s="1">
        <v>7.2264737473307603</v>
      </c>
      <c r="F124" s="1">
        <v>16.805334141698701</v>
      </c>
      <c r="G124" s="1">
        <v>13.092596079945899</v>
      </c>
      <c r="H124" s="1">
        <v>7.9592585488137297</v>
      </c>
      <c r="I124" s="1">
        <v>7.98221160723301</v>
      </c>
      <c r="J124" s="1">
        <v>13.6200775329179</v>
      </c>
      <c r="K124" s="1">
        <v>9.9054026224544902</v>
      </c>
      <c r="L124" s="1">
        <v>16.865751298912599</v>
      </c>
      <c r="M124" s="1">
        <v>12.592797852793501</v>
      </c>
      <c r="N124" s="1">
        <v>12.2956713776475</v>
      </c>
      <c r="O124" s="1">
        <v>13.215325723337401</v>
      </c>
      <c r="P124" s="1">
        <v>13.561851438562501</v>
      </c>
      <c r="Q124" s="1">
        <v>13.5567082393883</v>
      </c>
      <c r="R124" s="1">
        <v>12.6281690072197</v>
      </c>
    </row>
    <row r="125" spans="1:18" x14ac:dyDescent="0.4">
      <c r="A125" s="1">
        <f t="shared" si="2"/>
        <v>1.6400000000000028</v>
      </c>
      <c r="B125" s="1">
        <v>3.61</v>
      </c>
      <c r="C125" s="1">
        <v>6.96</v>
      </c>
      <c r="E125" s="1">
        <v>7.2772640896060796</v>
      </c>
      <c r="F125" s="1">
        <v>16.414353943346001</v>
      </c>
      <c r="G125" s="1">
        <v>13.2803835073349</v>
      </c>
      <c r="H125" s="1">
        <v>7.9636784942133101</v>
      </c>
      <c r="I125" s="1">
        <v>7.9707470244606302</v>
      </c>
      <c r="J125" s="1">
        <v>13.9783235791046</v>
      </c>
      <c r="K125" s="1">
        <v>9.0980633359051808</v>
      </c>
      <c r="L125" s="1">
        <v>16.414346918803499</v>
      </c>
      <c r="M125" s="1">
        <v>12.516474562888501</v>
      </c>
      <c r="N125" s="1">
        <v>12.3039524766884</v>
      </c>
      <c r="O125" s="1">
        <v>13.2150462304534</v>
      </c>
      <c r="P125" s="1">
        <v>13.454965418897901</v>
      </c>
      <c r="Q125" s="1">
        <v>13.484195480659899</v>
      </c>
      <c r="R125" s="1">
        <v>12.4111126221118</v>
      </c>
    </row>
    <row r="126" spans="1:18" x14ac:dyDescent="0.4">
      <c r="A126" s="1">
        <f t="shared" si="2"/>
        <v>1.6533333333333362</v>
      </c>
      <c r="B126" s="1">
        <v>4.2</v>
      </c>
      <c r="C126" s="1">
        <v>6.97</v>
      </c>
      <c r="E126" s="1">
        <v>7.3500542924976804</v>
      </c>
      <c r="F126" s="1">
        <v>16.741800989466899</v>
      </c>
      <c r="G126" s="1">
        <v>13.0829650238694</v>
      </c>
      <c r="H126" s="1">
        <v>7.9675420100501402</v>
      </c>
      <c r="I126" s="1">
        <v>7.9799196014093203</v>
      </c>
      <c r="J126" s="1">
        <v>13.7342861861865</v>
      </c>
      <c r="K126" s="1">
        <v>8.2907240493558803</v>
      </c>
      <c r="L126" s="1">
        <v>16.004771055649201</v>
      </c>
      <c r="M126" s="1">
        <v>12.4569742261345</v>
      </c>
      <c r="N126" s="1">
        <v>12.303396579789499</v>
      </c>
      <c r="O126" s="1">
        <v>13.215325723337401</v>
      </c>
      <c r="P126" s="1">
        <v>13.4011060548467</v>
      </c>
      <c r="Q126" s="1">
        <v>13.407999937337699</v>
      </c>
      <c r="R126" s="1">
        <v>12.5435109082911</v>
      </c>
    </row>
    <row r="127" spans="1:18" x14ac:dyDescent="0.4">
      <c r="A127" s="1">
        <f t="shared" si="2"/>
        <v>1.6666666666666696</v>
      </c>
      <c r="B127" s="1">
        <v>3.18</v>
      </c>
      <c r="C127" s="1">
        <v>6.96</v>
      </c>
      <c r="E127" s="1">
        <v>7.2964440575823497</v>
      </c>
      <c r="F127" s="1">
        <v>15.900550216015599</v>
      </c>
      <c r="G127" s="1">
        <v>13.2652916119249</v>
      </c>
      <c r="H127" s="1">
        <v>7.9677887337290496</v>
      </c>
      <c r="I127" s="1">
        <v>7.9949193375349097</v>
      </c>
      <c r="J127" s="1">
        <v>13.8931115631559</v>
      </c>
      <c r="K127" s="1">
        <v>7.4833847628065797</v>
      </c>
      <c r="L127" s="1">
        <v>16.895999924976799</v>
      </c>
      <c r="M127" s="1">
        <v>12.7940384081418</v>
      </c>
      <c r="N127" s="1">
        <v>12.305898115834299</v>
      </c>
      <c r="O127" s="1">
        <v>13.215605216221499</v>
      </c>
      <c r="P127" s="1">
        <v>13.6891493976661</v>
      </c>
      <c r="Q127" s="1">
        <v>13.339423948347701</v>
      </c>
      <c r="R127" s="1">
        <v>12.457673140284699</v>
      </c>
    </row>
    <row r="128" spans="1:18" x14ac:dyDescent="0.4">
      <c r="A128" s="1">
        <f t="shared" si="2"/>
        <v>1.680000000000003</v>
      </c>
      <c r="B128" s="1">
        <v>3.63</v>
      </c>
      <c r="C128" s="1">
        <v>7.07</v>
      </c>
      <c r="E128" s="1">
        <v>7.2974039870326601</v>
      </c>
      <c r="F128" s="1">
        <v>16.3236005154866</v>
      </c>
      <c r="G128" s="1">
        <v>13.0549838189557</v>
      </c>
      <c r="H128" s="1">
        <v>7.9677572426265701</v>
      </c>
      <c r="I128" s="1">
        <v>8.0065220478105701</v>
      </c>
      <c r="J128" s="1">
        <v>13.819963841566601</v>
      </c>
      <c r="K128" s="1">
        <v>6.7249751299875404</v>
      </c>
      <c r="L128" s="1">
        <v>16.331525733833399</v>
      </c>
      <c r="M128" s="1">
        <v>12.700239800344299</v>
      </c>
      <c r="N128" s="1">
        <v>12.5054651025218</v>
      </c>
      <c r="O128" s="1">
        <v>13.2150462304534</v>
      </c>
      <c r="P128" s="1">
        <v>13.577154043513101</v>
      </c>
      <c r="Q128" s="1">
        <v>13.287610978888599</v>
      </c>
      <c r="R128" s="1">
        <v>12.785256399204499</v>
      </c>
    </row>
    <row r="129" spans="1:18" x14ac:dyDescent="0.4">
      <c r="A129" s="1">
        <f t="shared" si="2"/>
        <v>1.6933333333333365</v>
      </c>
      <c r="B129" s="1">
        <v>2.12</v>
      </c>
      <c r="C129" s="1">
        <v>7.02</v>
      </c>
      <c r="E129" s="1">
        <v>7.2770315903928697</v>
      </c>
      <c r="F129" s="1">
        <v>16.758506917942199</v>
      </c>
      <c r="G129" s="1">
        <v>13.2486238440873</v>
      </c>
      <c r="H129" s="1">
        <v>7.9582893949533702</v>
      </c>
      <c r="I129" s="1">
        <v>8.0203347981387303</v>
      </c>
      <c r="J129" s="1">
        <v>13.593282100182901</v>
      </c>
      <c r="K129" s="1">
        <v>5.9339083200228302</v>
      </c>
      <c r="L129" s="1">
        <v>16.6774958745874</v>
      </c>
      <c r="M129" s="1">
        <v>12.636730358283099</v>
      </c>
      <c r="N129" s="1">
        <v>12.4037359700321</v>
      </c>
      <c r="O129" s="1">
        <v>13.2150462304534</v>
      </c>
      <c r="P129" s="1">
        <v>13.4628607285297</v>
      </c>
      <c r="Q129" s="1">
        <v>13.5616609497042</v>
      </c>
      <c r="R129" s="1">
        <v>12.682354522093</v>
      </c>
    </row>
    <row r="130" spans="1:18" x14ac:dyDescent="0.4">
      <c r="A130" s="1">
        <f t="shared" si="2"/>
        <v>1.7066666666666699</v>
      </c>
      <c r="B130" s="1">
        <v>1.69</v>
      </c>
      <c r="C130" s="1">
        <v>7.07</v>
      </c>
      <c r="E130" s="1">
        <v>7.3420130703293198</v>
      </c>
      <c r="F130" s="1">
        <v>15.8713208678536</v>
      </c>
      <c r="G130" s="1">
        <v>13.100581580795399</v>
      </c>
      <c r="H130" s="1">
        <v>7.9471757793223503</v>
      </c>
      <c r="I130" s="1">
        <v>8.0178485030796605</v>
      </c>
      <c r="J130" s="1">
        <v>13.4958787973027</v>
      </c>
      <c r="K130" s="1">
        <v>5.1265690334735297</v>
      </c>
      <c r="L130" s="1">
        <v>16.0180382504542</v>
      </c>
      <c r="M130" s="1">
        <v>12.5171412530098</v>
      </c>
      <c r="N130" s="1">
        <v>12.308955548778</v>
      </c>
      <c r="O130" s="1">
        <v>13.215884709105501</v>
      </c>
      <c r="P130" s="1">
        <v>13.373675659250599</v>
      </c>
      <c r="Q130" s="1">
        <v>13.4896380194687</v>
      </c>
      <c r="R130" s="1">
        <v>12.5920526171627</v>
      </c>
    </row>
    <row r="131" spans="1:18" x14ac:dyDescent="0.4">
      <c r="A131" s="1">
        <f t="shared" si="2"/>
        <v>1.7200000000000033</v>
      </c>
      <c r="B131" s="1">
        <v>4.18</v>
      </c>
      <c r="C131" s="1">
        <v>7.05</v>
      </c>
      <c r="E131" s="1">
        <v>7.2437837329575698</v>
      </c>
      <c r="F131" s="1">
        <v>16.765069291641801</v>
      </c>
      <c r="G131" s="1">
        <v>13.217541348138701</v>
      </c>
      <c r="H131" s="1">
        <v>7.9757453121166204</v>
      </c>
      <c r="I131" s="1">
        <v>8.0170197380599699</v>
      </c>
      <c r="J131" s="1">
        <v>13.3998802276442</v>
      </c>
      <c r="K131" s="1">
        <v>4.3192297469242202</v>
      </c>
      <c r="L131" s="1">
        <v>16.9044008299973</v>
      </c>
      <c r="M131" s="1">
        <v>12.330284837956899</v>
      </c>
      <c r="N131" s="1">
        <v>12.498953167421</v>
      </c>
      <c r="O131" s="1">
        <v>13.215884709105501</v>
      </c>
      <c r="P131" s="1">
        <v>13.017370785239001</v>
      </c>
      <c r="Q131" s="1">
        <v>13.4049521156048</v>
      </c>
      <c r="R131" s="1">
        <v>12.415681402536601</v>
      </c>
    </row>
    <row r="132" spans="1:18" x14ac:dyDescent="0.4">
      <c r="A132" s="1">
        <f t="shared" ref="A132:A195" si="4">A131+(1/75)</f>
        <v>1.7333333333333367</v>
      </c>
      <c r="B132" s="1">
        <v>3.5</v>
      </c>
      <c r="C132" s="1">
        <v>7.09</v>
      </c>
      <c r="E132" s="1">
        <v>7.19101787056041</v>
      </c>
      <c r="F132" s="1">
        <v>16.334433348954398</v>
      </c>
      <c r="G132" s="1">
        <v>13.1927302599412</v>
      </c>
      <c r="H132" s="1">
        <v>7.9942151039758498</v>
      </c>
      <c r="I132" s="1">
        <v>8.0095608528827693</v>
      </c>
      <c r="J132" s="1">
        <v>13.374981868564699</v>
      </c>
      <c r="K132" s="1">
        <v>16.472244716154201</v>
      </c>
      <c r="L132" s="1">
        <v>16.184931756869499</v>
      </c>
      <c r="M132" s="1">
        <v>12.6684953001906</v>
      </c>
      <c r="N132" s="1">
        <v>12.4147427286293</v>
      </c>
      <c r="O132" s="1">
        <v>13.2150462304534</v>
      </c>
      <c r="P132" s="1">
        <v>13.682811863586601</v>
      </c>
      <c r="Q132" s="1">
        <v>13.388697066362701</v>
      </c>
      <c r="R132" s="1">
        <v>12.5341918293067</v>
      </c>
    </row>
    <row r="133" spans="1:18" x14ac:dyDescent="0.4">
      <c r="A133" s="1">
        <f t="shared" si="4"/>
        <v>1.7466666666666701</v>
      </c>
      <c r="B133" s="1">
        <v>2.99</v>
      </c>
      <c r="C133" s="1">
        <v>7.05</v>
      </c>
      <c r="E133" s="1">
        <v>7.2326963611494</v>
      </c>
      <c r="F133" s="1">
        <v>15.922125693628001</v>
      </c>
      <c r="G133" s="1">
        <v>13.179598268684</v>
      </c>
      <c r="H133" s="1">
        <v>8.0073988149888802</v>
      </c>
      <c r="I133" s="1">
        <v>7.9969912500841396</v>
      </c>
      <c r="J133" s="1">
        <v>13.3525388176226</v>
      </c>
      <c r="K133" s="1">
        <v>15.4753030214001</v>
      </c>
      <c r="L133" s="1">
        <v>16.606477361219198</v>
      </c>
      <c r="M133" s="1">
        <v>12.579611353034799</v>
      </c>
      <c r="N133" s="1">
        <v>12.336035669136299</v>
      </c>
      <c r="O133" s="1">
        <v>13.215605216221499</v>
      </c>
      <c r="P133" s="1">
        <v>13.612711963730099</v>
      </c>
      <c r="Q133" s="1">
        <v>13.310317250798599</v>
      </c>
      <c r="R133" s="1">
        <v>12.779120184943199</v>
      </c>
    </row>
    <row r="134" spans="1:18" x14ac:dyDescent="0.4">
      <c r="A134" s="1">
        <f t="shared" si="4"/>
        <v>1.7600000000000036</v>
      </c>
      <c r="B134" s="1">
        <v>2.4900000000000002</v>
      </c>
      <c r="C134" s="1">
        <v>7.03</v>
      </c>
      <c r="E134" s="1">
        <v>7.1919820159898498</v>
      </c>
      <c r="F134" s="1">
        <v>16.659465554875901</v>
      </c>
      <c r="G134" s="1">
        <v>13.049067408219599</v>
      </c>
      <c r="H134" s="1">
        <v>8.0073673238864007</v>
      </c>
      <c r="I134" s="1">
        <v>7.9940905725152298</v>
      </c>
      <c r="J134" s="1">
        <v>13.3292645425714</v>
      </c>
      <c r="K134" s="1">
        <v>14.667963734850799</v>
      </c>
      <c r="L134" s="1">
        <v>15.9433963435468</v>
      </c>
      <c r="M134" s="1">
        <v>12.4170778094262</v>
      </c>
      <c r="N134" s="1">
        <v>12.2264048592987</v>
      </c>
      <c r="O134" s="1">
        <v>13.215884709105501</v>
      </c>
      <c r="P134" s="1">
        <v>13.545659885606501</v>
      </c>
      <c r="Q134" s="1">
        <v>13.5912320772317</v>
      </c>
      <c r="R134" s="1">
        <v>12.4883588957859</v>
      </c>
    </row>
    <row r="135" spans="1:18" x14ac:dyDescent="0.4">
      <c r="A135" s="1">
        <f t="shared" si="4"/>
        <v>1.773333333333337</v>
      </c>
      <c r="B135" s="1">
        <v>2.98</v>
      </c>
      <c r="C135" s="1">
        <v>7.06</v>
      </c>
      <c r="E135" s="1">
        <v>7.2964605479462197</v>
      </c>
      <c r="F135" s="1">
        <v>16.251254180602</v>
      </c>
      <c r="G135" s="1">
        <v>13.2214994906938</v>
      </c>
      <c r="H135" s="1">
        <v>8.01276102102082</v>
      </c>
      <c r="I135" s="1">
        <v>8.0013376621873995</v>
      </c>
      <c r="J135" s="1">
        <v>13.306267342223199</v>
      </c>
      <c r="K135" s="1">
        <v>12.2377535249224</v>
      </c>
      <c r="L135" s="1">
        <v>15.8314334831857</v>
      </c>
      <c r="M135" s="1">
        <v>12.4967587390473</v>
      </c>
      <c r="N135" s="1">
        <v>12.302403906755901</v>
      </c>
      <c r="O135" s="1">
        <v>13.180426960828999</v>
      </c>
      <c r="P135" s="1">
        <v>13.268308107913599</v>
      </c>
      <c r="Q135" s="1">
        <v>13.4225278875978</v>
      </c>
      <c r="R135" s="1">
        <v>12.6166694062088</v>
      </c>
    </row>
    <row r="136" spans="1:18" x14ac:dyDescent="0.4">
      <c r="A136" s="1">
        <f t="shared" si="4"/>
        <v>1.7866666666666704</v>
      </c>
      <c r="B136" s="1">
        <v>2.4700000000000002</v>
      </c>
      <c r="C136" s="1">
        <v>7.03</v>
      </c>
      <c r="E136" s="1">
        <v>7.3147971993399699</v>
      </c>
      <c r="F136" s="1">
        <v>15.884736234659499</v>
      </c>
      <c r="G136" s="1">
        <v>13.3818564814599</v>
      </c>
      <c r="H136" s="1">
        <v>8.0074434490721398</v>
      </c>
      <c r="I136" s="1">
        <v>8.0250311332503106</v>
      </c>
      <c r="J136" s="1">
        <v>13.2829930671721</v>
      </c>
      <c r="K136" s="1">
        <v>23.460712289359801</v>
      </c>
      <c r="L136" s="1">
        <v>15.367711578039801</v>
      </c>
      <c r="M136" s="1">
        <v>12.664800637154499</v>
      </c>
      <c r="N136" s="1">
        <v>12.3917246263248</v>
      </c>
      <c r="O136" s="1">
        <v>13.1197391570009</v>
      </c>
      <c r="P136" s="1">
        <v>13.1872360498188</v>
      </c>
      <c r="Q136" s="1">
        <v>13.510305153505</v>
      </c>
      <c r="R136" s="1">
        <v>12.7096415533629</v>
      </c>
    </row>
    <row r="137" spans="1:18" x14ac:dyDescent="0.4">
      <c r="A137" s="1">
        <f t="shared" si="4"/>
        <v>1.8000000000000038</v>
      </c>
      <c r="B137" s="1">
        <v>2.96</v>
      </c>
      <c r="C137" s="1">
        <v>7.18</v>
      </c>
      <c r="E137" s="1">
        <v>7.2921632893103796</v>
      </c>
      <c r="F137" s="1">
        <v>15.8417518346708</v>
      </c>
      <c r="G137" s="1">
        <v>13.1123929848402</v>
      </c>
      <c r="H137" s="1">
        <v>7.9997610514817401</v>
      </c>
      <c r="I137" s="1">
        <v>8.0360813335128398</v>
      </c>
      <c r="J137" s="1">
        <v>13.2602729415269</v>
      </c>
      <c r="K137" s="1">
        <v>22.390768897927899</v>
      </c>
      <c r="L137" s="1">
        <v>15.0288518142544</v>
      </c>
      <c r="M137" s="1">
        <v>12.582849736026001</v>
      </c>
      <c r="N137" s="1">
        <v>12.3060801058905</v>
      </c>
      <c r="O137" s="1">
        <v>13.120577635653</v>
      </c>
      <c r="P137" s="1">
        <v>13.1226222290815</v>
      </c>
      <c r="Q137" s="1">
        <v>13.1022018234711</v>
      </c>
      <c r="R137" s="1">
        <v>12.5353033046276</v>
      </c>
    </row>
    <row r="138" spans="1:18" x14ac:dyDescent="0.4">
      <c r="A138" s="1">
        <f t="shared" si="4"/>
        <v>1.8133333333333372</v>
      </c>
      <c r="B138" s="1">
        <v>3.46</v>
      </c>
      <c r="C138" s="1">
        <v>7.14</v>
      </c>
      <c r="E138" s="1">
        <v>7.3431014808397199</v>
      </c>
      <c r="F138" s="1">
        <v>15.646586353841</v>
      </c>
      <c r="G138" s="1">
        <v>13.0308396038065</v>
      </c>
      <c r="H138" s="1">
        <v>8.0030681377558093</v>
      </c>
      <c r="I138" s="1">
        <v>8.0478221712917701</v>
      </c>
      <c r="J138" s="1">
        <v>13.237829890584701</v>
      </c>
      <c r="K138" s="1">
        <v>21.583429611378602</v>
      </c>
      <c r="L138" s="1">
        <v>14.6940502512329</v>
      </c>
      <c r="M138" s="1">
        <v>12.4261108750456</v>
      </c>
      <c r="N138" s="1">
        <v>12.308585968971601</v>
      </c>
      <c r="O138" s="1">
        <v>13.119459664116899</v>
      </c>
      <c r="P138" s="1">
        <v>13.0762953387416</v>
      </c>
      <c r="Q138" s="1">
        <v>13.200494074356801</v>
      </c>
      <c r="R138" s="1">
        <v>12.780506001735001</v>
      </c>
    </row>
    <row r="139" spans="1:18" x14ac:dyDescent="0.4">
      <c r="A139" s="1">
        <f t="shared" si="4"/>
        <v>1.8266666666666707</v>
      </c>
      <c r="B139" s="1">
        <v>3.93</v>
      </c>
      <c r="C139" s="1">
        <v>7.11</v>
      </c>
      <c r="E139" s="1">
        <v>7.3030745322218502</v>
      </c>
      <c r="F139" s="1">
        <v>16.797006489473901</v>
      </c>
      <c r="G139" s="1">
        <v>13.316293361820501</v>
      </c>
      <c r="H139" s="1">
        <v>8.0154172044247005</v>
      </c>
      <c r="I139" s="1">
        <v>8.0565242039985101</v>
      </c>
      <c r="J139" s="1">
        <v>13.2153868396425</v>
      </c>
      <c r="K139" s="1">
        <v>20.776090324829301</v>
      </c>
      <c r="L139" s="1">
        <v>14.359248688211499</v>
      </c>
      <c r="M139" s="1">
        <v>12.534716157598799</v>
      </c>
      <c r="N139" s="1">
        <v>12.375607586950199</v>
      </c>
      <c r="O139" s="1">
        <v>13.1191801712328</v>
      </c>
      <c r="P139" s="1">
        <v>13.4028141747189</v>
      </c>
      <c r="Q139" s="1">
        <v>12.3484884066979</v>
      </c>
      <c r="R139" s="1">
        <v>12.654760049717799</v>
      </c>
    </row>
    <row r="140" spans="1:18" x14ac:dyDescent="0.4">
      <c r="A140" s="1">
        <f t="shared" si="4"/>
        <v>1.8400000000000041</v>
      </c>
      <c r="B140" s="1">
        <v>3.43</v>
      </c>
      <c r="C140" s="1">
        <v>6.92</v>
      </c>
      <c r="E140" s="1">
        <v>7.2816307022461997</v>
      </c>
      <c r="F140" s="1">
        <v>16.001171493729601</v>
      </c>
      <c r="G140" s="1">
        <v>13.435196358018899</v>
      </c>
      <c r="H140" s="1">
        <v>7.9942507246671601</v>
      </c>
      <c r="I140" s="1">
        <v>8.06591687422166</v>
      </c>
      <c r="J140" s="1">
        <v>13.193220863403299</v>
      </c>
      <c r="K140" s="1">
        <v>19.968751038280001</v>
      </c>
      <c r="L140" s="1">
        <v>14.052854530537299</v>
      </c>
      <c r="M140" s="1">
        <v>12.602819437834301</v>
      </c>
      <c r="N140" s="1">
        <v>12.511161330003899</v>
      </c>
      <c r="O140" s="1">
        <v>13.120298142768901</v>
      </c>
      <c r="P140" s="1">
        <v>13.460394250571801</v>
      </c>
      <c r="Q140" s="1">
        <v>12.479281832836</v>
      </c>
      <c r="R140" s="1">
        <v>12.438801339986799</v>
      </c>
    </row>
    <row r="141" spans="1:18" x14ac:dyDescent="0.4">
      <c r="A141" s="1">
        <f t="shared" si="4"/>
        <v>1.8533333333333375</v>
      </c>
      <c r="B141" s="1">
        <v>2.96</v>
      </c>
      <c r="C141" s="1">
        <v>7.07</v>
      </c>
      <c r="E141" s="1">
        <v>7.2666115944909899</v>
      </c>
      <c r="F141" s="1">
        <v>16.435236353940098</v>
      </c>
      <c r="G141" s="1">
        <v>13.1463509050648</v>
      </c>
      <c r="H141" s="1">
        <v>7.97158470382593</v>
      </c>
      <c r="I141" s="1">
        <v>8.0768980107325508</v>
      </c>
      <c r="J141" s="1">
        <v>13.1710548871641</v>
      </c>
      <c r="K141" s="1">
        <v>19.222573818893601</v>
      </c>
      <c r="L141" s="1">
        <v>13.718052967515799</v>
      </c>
      <c r="M141" s="1">
        <v>12.4766468746227</v>
      </c>
      <c r="N141" s="1">
        <v>12.429214577896101</v>
      </c>
      <c r="O141" s="1">
        <v>13.1197391570009</v>
      </c>
      <c r="P141" s="1">
        <v>13.481395131631899</v>
      </c>
      <c r="Q141" s="1">
        <v>12.4008356066792</v>
      </c>
      <c r="R141" s="1">
        <v>12.7182778443622</v>
      </c>
    </row>
    <row r="142" spans="1:18" x14ac:dyDescent="0.4">
      <c r="A142" s="1">
        <f t="shared" si="4"/>
        <v>1.8666666666666709</v>
      </c>
      <c r="B142" s="1">
        <v>2.41</v>
      </c>
      <c r="C142" s="1">
        <v>7.02</v>
      </c>
      <c r="E142" s="1">
        <v>7.2603397077732197</v>
      </c>
      <c r="F142" s="1">
        <v>16.670421113254399</v>
      </c>
      <c r="G142" s="1">
        <v>13.2292059712741</v>
      </c>
      <c r="H142" s="1">
        <v>7.9914277510211598</v>
      </c>
      <c r="I142" s="1">
        <v>8.0804202620662302</v>
      </c>
      <c r="J142" s="1">
        <v>13.1511055085489</v>
      </c>
      <c r="K142" s="1">
        <v>18.2847180477381</v>
      </c>
      <c r="L142" s="1">
        <v>13.370062252011699</v>
      </c>
      <c r="M142" s="1">
        <v>12.3342664163519</v>
      </c>
      <c r="N142" s="1">
        <v>12.605433894831799</v>
      </c>
      <c r="O142" s="1">
        <v>13.1191801712328</v>
      </c>
      <c r="P142" s="1">
        <v>13.409727036319699</v>
      </c>
      <c r="Q142" s="1">
        <v>12.7067566376461</v>
      </c>
      <c r="R142" s="1">
        <v>12.543079028027099</v>
      </c>
    </row>
    <row r="143" spans="1:18" x14ac:dyDescent="0.4">
      <c r="A143" s="1">
        <f t="shared" si="4"/>
        <v>1.8800000000000043</v>
      </c>
      <c r="B143" s="1">
        <v>2.9</v>
      </c>
      <c r="C143" s="1">
        <v>7.07</v>
      </c>
      <c r="E143" s="1">
        <v>7.3185252860061896</v>
      </c>
      <c r="F143" s="1">
        <v>16.098405783058698</v>
      </c>
      <c r="G143" s="1">
        <v>13.072888665394601</v>
      </c>
      <c r="H143" s="1">
        <v>7.9765664184469598</v>
      </c>
      <c r="I143" s="1">
        <v>8.0885697847598497</v>
      </c>
      <c r="J143" s="1">
        <v>13.131156129933601</v>
      </c>
      <c r="K143" s="1">
        <v>17.477378761188799</v>
      </c>
      <c r="L143" s="1">
        <v>13.035260688990199</v>
      </c>
      <c r="M143" s="1">
        <v>12.3874575466895</v>
      </c>
      <c r="N143" s="1">
        <v>12.6573281939036</v>
      </c>
      <c r="O143" s="1">
        <v>13.1200186498849</v>
      </c>
      <c r="P143" s="1">
        <v>13.5917158584591</v>
      </c>
      <c r="Q143" s="1">
        <v>12.5876897474748</v>
      </c>
      <c r="R143" s="1">
        <v>12.7856815302522</v>
      </c>
    </row>
    <row r="144" spans="1:18" x14ac:dyDescent="0.4">
      <c r="A144" s="1">
        <f t="shared" si="4"/>
        <v>1.8933333333333378</v>
      </c>
      <c r="B144" s="1">
        <v>3.4</v>
      </c>
      <c r="C144" s="1">
        <v>7.03</v>
      </c>
      <c r="E144" s="1">
        <v>7.2506594499534902</v>
      </c>
      <c r="F144" s="1">
        <v>15.8594242218182</v>
      </c>
      <c r="G144" s="1">
        <v>13.2214492754524</v>
      </c>
      <c r="H144" s="1">
        <v>7.9608059396084299</v>
      </c>
      <c r="I144" s="1">
        <v>8.0892604222762596</v>
      </c>
      <c r="J144" s="1">
        <v>13.113146274239201</v>
      </c>
      <c r="K144" s="1">
        <v>33.179390266982097</v>
      </c>
      <c r="L144" s="1">
        <v>12.6779940860257</v>
      </c>
      <c r="M144" s="1">
        <v>12.6961120915868</v>
      </c>
      <c r="N144" s="1">
        <v>12.7050320892093</v>
      </c>
      <c r="O144" s="1">
        <v>13.108807879759</v>
      </c>
      <c r="P144" s="1">
        <v>13.5169232806964</v>
      </c>
      <c r="Q144" s="1">
        <v>12.8859837870021</v>
      </c>
      <c r="R144" s="1">
        <v>12.4732040812726</v>
      </c>
    </row>
    <row r="145" spans="1:18" x14ac:dyDescent="0.4">
      <c r="A145" s="1">
        <f t="shared" si="4"/>
        <v>1.9066666666666712</v>
      </c>
      <c r="B145" s="1">
        <v>4.03</v>
      </c>
      <c r="C145" s="1">
        <v>7.09</v>
      </c>
      <c r="E145" s="1">
        <v>7.2636451183634101</v>
      </c>
      <c r="F145" s="1">
        <v>16.0923105599664</v>
      </c>
      <c r="G145" s="1">
        <v>13.3770736930521</v>
      </c>
      <c r="H145" s="1">
        <v>7.9125574751813899</v>
      </c>
      <c r="I145" s="1">
        <v>8.0935423748779893</v>
      </c>
      <c r="J145" s="1">
        <v>13.0959676426539</v>
      </c>
      <c r="K145" s="1">
        <v>30.190245481712701</v>
      </c>
      <c r="L145" s="1">
        <v>12.342322908554801</v>
      </c>
      <c r="M145" s="1">
        <v>12.522569182284199</v>
      </c>
      <c r="N145" s="1">
        <v>12.7148297720515</v>
      </c>
      <c r="O145" s="1">
        <v>12.998914383236899</v>
      </c>
      <c r="P145" s="1">
        <v>13.418206753674299</v>
      </c>
      <c r="Q145" s="1">
        <v>12.787293297030001</v>
      </c>
      <c r="R145" s="1">
        <v>12.632328096328999</v>
      </c>
    </row>
    <row r="146" spans="1:18" x14ac:dyDescent="0.4">
      <c r="A146" s="1">
        <f t="shared" si="4"/>
        <v>1.9200000000000046</v>
      </c>
      <c r="B146" s="1">
        <v>4.03</v>
      </c>
      <c r="C146" s="1">
        <v>7.05</v>
      </c>
      <c r="E146" s="1">
        <v>7.2185247410129598</v>
      </c>
      <c r="F146" s="1">
        <v>15.8872111870262</v>
      </c>
      <c r="G146" s="1">
        <v>13.1600107817678</v>
      </c>
      <c r="H146" s="1">
        <v>7.8635179191477</v>
      </c>
      <c r="I146" s="1">
        <v>8.0945092674009604</v>
      </c>
      <c r="J146" s="1">
        <v>13.080174384583399</v>
      </c>
      <c r="K146" s="1">
        <v>29.086051332669602</v>
      </c>
      <c r="L146" s="1">
        <v>12.0075213455334</v>
      </c>
      <c r="M146" s="1">
        <v>12.4543357861826</v>
      </c>
      <c r="N146" s="1">
        <v>12.7950178997108</v>
      </c>
      <c r="O146" s="1">
        <v>12.8720774069899</v>
      </c>
      <c r="P146" s="1">
        <v>13.687468257900701</v>
      </c>
      <c r="Q146" s="1">
        <v>13.0613985546642</v>
      </c>
      <c r="R146" s="1">
        <v>12.388877665295601</v>
      </c>
    </row>
    <row r="147" spans="1:18" x14ac:dyDescent="0.4">
      <c r="A147" s="1">
        <f t="shared" si="4"/>
        <v>1.933333333333338</v>
      </c>
      <c r="B147" s="1">
        <v>3.99</v>
      </c>
      <c r="C147" s="1">
        <v>7.01</v>
      </c>
      <c r="E147" s="1">
        <v>7.1717387298319704</v>
      </c>
      <c r="F147" s="1">
        <v>16.2022051246072</v>
      </c>
      <c r="G147" s="1">
        <v>13.046896665694</v>
      </c>
      <c r="H147" s="1">
        <v>7.8809626111131799</v>
      </c>
      <c r="I147" s="1">
        <v>8.0990674750092495</v>
      </c>
      <c r="J147" s="1">
        <v>13.0663206494339</v>
      </c>
      <c r="K147" s="1">
        <v>28.278712046120301</v>
      </c>
      <c r="L147" s="1">
        <v>11.6727197825119</v>
      </c>
      <c r="M147" s="1">
        <v>12.80371576051</v>
      </c>
      <c r="N147" s="1">
        <v>12.8103745515415</v>
      </c>
      <c r="O147" s="1">
        <v>12.756957393536499</v>
      </c>
      <c r="P147" s="1">
        <v>13.6151502211164</v>
      </c>
      <c r="Q147" s="1">
        <v>12.9637950445476</v>
      </c>
      <c r="R147" s="1">
        <v>12.705835320071399</v>
      </c>
    </row>
    <row r="148" spans="1:18" x14ac:dyDescent="0.4">
      <c r="A148" s="1">
        <f t="shared" si="4"/>
        <v>1.9466666666666714</v>
      </c>
      <c r="B148" s="1">
        <v>2.6</v>
      </c>
      <c r="C148" s="1">
        <v>7.01</v>
      </c>
      <c r="E148" s="1">
        <v>7.2301625769623303</v>
      </c>
      <c r="F148" s="1">
        <v>15.9437578928378</v>
      </c>
      <c r="G148" s="1">
        <v>13.309209271259499</v>
      </c>
      <c r="H148" s="1">
        <v>7.92833297676402</v>
      </c>
      <c r="I148" s="1">
        <v>8.0914704623287594</v>
      </c>
      <c r="J148" s="1">
        <v>13.053852287799399</v>
      </c>
      <c r="K148" s="1">
        <v>27.471372759571</v>
      </c>
      <c r="L148" s="1">
        <v>11.337918219490399</v>
      </c>
      <c r="M148" s="1">
        <v>12.638954220085701</v>
      </c>
      <c r="N148" s="1">
        <v>12.905247622278701</v>
      </c>
      <c r="O148" s="1">
        <v>12.6825856680159</v>
      </c>
      <c r="P148" s="1">
        <v>13.7864378025048</v>
      </c>
      <c r="Q148" s="1">
        <v>13.188041270054701</v>
      </c>
      <c r="R148" s="1">
        <v>12.778397203723801</v>
      </c>
    </row>
    <row r="149" spans="1:18" x14ac:dyDescent="0.4">
      <c r="A149" s="1">
        <f t="shared" si="4"/>
        <v>1.9600000000000048</v>
      </c>
      <c r="B149" s="1">
        <v>4.0999999999999996</v>
      </c>
      <c r="C149" s="1">
        <v>7.08</v>
      </c>
      <c r="E149" s="1">
        <v>7.27151550168655</v>
      </c>
      <c r="F149" s="1">
        <v>16.772744925165401</v>
      </c>
      <c r="G149" s="1">
        <v>13.4433843961999</v>
      </c>
      <c r="H149" s="1">
        <v>7.9668188858499001</v>
      </c>
      <c r="I149" s="1">
        <v>7.9350805298632698</v>
      </c>
      <c r="J149" s="1">
        <v>13.043323449085801</v>
      </c>
      <c r="K149" s="1">
        <v>26.6640334730217</v>
      </c>
      <c r="L149" s="1">
        <v>11.009203957614799</v>
      </c>
      <c r="M149" s="1">
        <v>12.7231557959932</v>
      </c>
      <c r="N149" s="1">
        <v>12.909880096435799</v>
      </c>
      <c r="O149" s="1">
        <v>12.6232200485305</v>
      </c>
      <c r="P149" s="1">
        <v>13.503599945692701</v>
      </c>
      <c r="Q149" s="1">
        <v>13.1219980663322</v>
      </c>
      <c r="R149" s="1">
        <v>12.6159095681599</v>
      </c>
    </row>
    <row r="150" spans="1:18" x14ac:dyDescent="0.4">
      <c r="A150" s="1">
        <f t="shared" si="4"/>
        <v>1.9733333333333383</v>
      </c>
      <c r="B150" s="1">
        <v>4.59</v>
      </c>
      <c r="C150" s="1">
        <v>6.83</v>
      </c>
      <c r="E150" s="1">
        <v>7.2844205111674496</v>
      </c>
      <c r="F150" s="1">
        <v>16.377561124680199</v>
      </c>
      <c r="G150" s="1">
        <v>13.2010984822236</v>
      </c>
      <c r="H150" s="1">
        <v>7.9749947307981</v>
      </c>
      <c r="I150" s="1">
        <v>8.0580436065346106</v>
      </c>
      <c r="J150" s="1">
        <v>13.0336258344811</v>
      </c>
      <c r="K150" s="1">
        <v>25.856694186472399</v>
      </c>
      <c r="L150" s="1">
        <v>10.701795249749599</v>
      </c>
      <c r="M150" s="1">
        <v>12.8092689540583</v>
      </c>
      <c r="N150" s="1">
        <v>12.909046251087601</v>
      </c>
      <c r="O150" s="1">
        <v>12.7256058831136</v>
      </c>
      <c r="P150" s="1">
        <v>13.406983996760101</v>
      </c>
      <c r="Q150" s="1">
        <v>13.2890988146097</v>
      </c>
      <c r="R150" s="1">
        <v>12.549037495945001</v>
      </c>
    </row>
    <row r="151" spans="1:18" x14ac:dyDescent="0.4">
      <c r="A151" s="1">
        <f t="shared" si="4"/>
        <v>1.9866666666666717</v>
      </c>
      <c r="B151" s="1">
        <v>4.01</v>
      </c>
      <c r="C151" s="1">
        <v>6.91</v>
      </c>
      <c r="E151" s="1">
        <v>7.2716025079403597</v>
      </c>
      <c r="F151" s="1">
        <v>16.209869039606399</v>
      </c>
      <c r="G151" s="1">
        <v>13.0759909826987</v>
      </c>
      <c r="H151" s="1">
        <v>7.9751023470863203</v>
      </c>
      <c r="I151" s="1">
        <v>8.0200585431321691</v>
      </c>
      <c r="J151" s="1">
        <v>13.025313593391401</v>
      </c>
      <c r="K151" s="1">
        <v>25.112963449772401</v>
      </c>
      <c r="L151" s="1">
        <v>10.3669936867282</v>
      </c>
      <c r="M151" s="1">
        <v>12.8091694553025</v>
      </c>
      <c r="N151" s="1">
        <v>12.910435993334699</v>
      </c>
      <c r="O151" s="1">
        <v>12.649352633186799</v>
      </c>
      <c r="P151" s="1">
        <v>13.7102422591826</v>
      </c>
      <c r="Q151" s="1">
        <v>13.487615598369301</v>
      </c>
      <c r="R151" s="1">
        <v>12.6739331584567</v>
      </c>
    </row>
    <row r="152" spans="1:18" x14ac:dyDescent="0.4">
      <c r="A152" s="1">
        <f t="shared" si="4"/>
        <v>2.0000000000000049</v>
      </c>
      <c r="B152" s="1">
        <v>3.23</v>
      </c>
      <c r="C152" s="1">
        <v>6.86</v>
      </c>
      <c r="E152" s="1">
        <v>7.3080981882862099</v>
      </c>
      <c r="F152" s="1">
        <v>16.667291628030299</v>
      </c>
      <c r="G152" s="1">
        <v>13.2027273596283</v>
      </c>
      <c r="H152" s="1">
        <v>7.9749317485931499</v>
      </c>
      <c r="I152" s="1">
        <v>7.9868342743428302</v>
      </c>
      <c r="J152" s="1">
        <v>13.0186638005197</v>
      </c>
      <c r="K152" s="1">
        <v>24.372419874003501</v>
      </c>
      <c r="L152" s="1">
        <v>9.9941464915452194</v>
      </c>
      <c r="M152" s="1">
        <v>12.8074097252406</v>
      </c>
      <c r="N152" s="1">
        <v>12.9101580448853</v>
      </c>
      <c r="O152" s="1">
        <v>12.8738128692529</v>
      </c>
      <c r="P152" s="1">
        <v>13.6205492196147</v>
      </c>
      <c r="Q152" s="1">
        <v>13.355520515619499</v>
      </c>
      <c r="R152" s="1">
        <v>12.605511708336101</v>
      </c>
    </row>
    <row r="153" spans="1:18" x14ac:dyDescent="0.4">
      <c r="A153" s="1">
        <f t="shared" si="4"/>
        <v>2.0133333333333381</v>
      </c>
      <c r="B153" s="1">
        <v>2.93</v>
      </c>
      <c r="C153" s="1">
        <v>6.9</v>
      </c>
      <c r="E153" s="1">
        <v>7.3079832258591804</v>
      </c>
      <c r="F153" s="1">
        <v>16.360656316103999</v>
      </c>
      <c r="G153" s="1">
        <v>13.386143451794799</v>
      </c>
      <c r="H153" s="1">
        <v>7.9750393648813702</v>
      </c>
      <c r="I153" s="1">
        <v>7.9354784686227298</v>
      </c>
      <c r="J153" s="1">
        <v>13.0136764558658</v>
      </c>
      <c r="K153" s="1">
        <v>31.943632889698002</v>
      </c>
      <c r="L153" s="1">
        <v>9.6760850066748194</v>
      </c>
      <c r="M153" s="1">
        <v>12.8059267003963</v>
      </c>
      <c r="N153" s="1">
        <v>12.8998044651442</v>
      </c>
      <c r="O153" s="1">
        <v>12.805166711967701</v>
      </c>
      <c r="P153" s="1">
        <v>13.783389980771901</v>
      </c>
      <c r="Q153" s="1">
        <v>13.4120701058559</v>
      </c>
      <c r="R153" s="1">
        <v>12.510295221731401</v>
      </c>
    </row>
    <row r="154" spans="1:18" x14ac:dyDescent="0.4">
      <c r="A154" s="1">
        <f t="shared" si="4"/>
        <v>2.0266666666666713</v>
      </c>
      <c r="B154" s="1">
        <v>2.42</v>
      </c>
      <c r="C154" s="1">
        <v>6.8</v>
      </c>
      <c r="E154" s="1">
        <v>7.2588057423030898</v>
      </c>
      <c r="F154" s="1">
        <v>16.430463231518601</v>
      </c>
      <c r="G154" s="1">
        <v>13.2210012767304</v>
      </c>
      <c r="H154" s="1">
        <v>7.9750078737788899</v>
      </c>
      <c r="I154" s="1">
        <v>7.9621831192571699</v>
      </c>
      <c r="J154" s="1">
        <v>13.009520335321</v>
      </c>
      <c r="K154" s="1">
        <v>31.2186435570644</v>
      </c>
      <c r="L154" s="1">
        <v>9.3412834436533494</v>
      </c>
      <c r="M154" s="1">
        <v>12.805827201640501</v>
      </c>
      <c r="N154" s="1">
        <v>12.806170581244</v>
      </c>
      <c r="O154" s="1">
        <v>12.718872140421</v>
      </c>
      <c r="P154" s="1">
        <v>13.222590781920299</v>
      </c>
      <c r="Q154" s="1">
        <v>13.5867651149462</v>
      </c>
      <c r="R154" s="1">
        <v>12.6754000364528</v>
      </c>
    </row>
    <row r="155" spans="1:18" x14ac:dyDescent="0.4">
      <c r="A155" s="1">
        <f t="shared" si="4"/>
        <v>2.0400000000000045</v>
      </c>
      <c r="B155" s="1">
        <v>3.89</v>
      </c>
      <c r="C155" s="1">
        <v>6.85</v>
      </c>
      <c r="E155" s="1">
        <v>7.2731993511416002</v>
      </c>
      <c r="F155" s="1">
        <v>16.8399655774497</v>
      </c>
      <c r="G155" s="1">
        <v>13.199272157177001</v>
      </c>
      <c r="H155" s="1">
        <v>7.9884234304430697</v>
      </c>
      <c r="I155" s="1">
        <v>7.9551386165898101</v>
      </c>
      <c r="J155" s="1">
        <v>13.006195438885101</v>
      </c>
      <c r="K155" s="1">
        <v>33.207272824039002</v>
      </c>
      <c r="L155" s="1">
        <v>8.9973509289131108</v>
      </c>
      <c r="M155" s="1">
        <v>12.805727702884599</v>
      </c>
      <c r="N155" s="1">
        <v>12.801480201159899</v>
      </c>
      <c r="O155" s="1">
        <v>12.6612111169805</v>
      </c>
      <c r="P155" s="1">
        <v>13.4901218006961</v>
      </c>
      <c r="Q155" s="1">
        <v>13.5236021809242</v>
      </c>
      <c r="R155" s="1">
        <v>12.5952294507169</v>
      </c>
    </row>
    <row r="156" spans="1:18" x14ac:dyDescent="0.4">
      <c r="A156" s="1">
        <f t="shared" si="4"/>
        <v>2.0533333333333377</v>
      </c>
      <c r="B156" s="1">
        <v>3.39</v>
      </c>
      <c r="C156" s="1">
        <v>6.96</v>
      </c>
      <c r="E156" s="1">
        <v>7.2253444946873104</v>
      </c>
      <c r="F156" s="1">
        <v>16.863436716629899</v>
      </c>
      <c r="G156" s="1">
        <v>13.070403306330601</v>
      </c>
      <c r="H156" s="1">
        <v>7.9912204562846103</v>
      </c>
      <c r="I156" s="1">
        <v>7.9428452687977504</v>
      </c>
      <c r="J156" s="1">
        <v>13.004255915964199</v>
      </c>
      <c r="K156" s="1">
        <v>33.155088674991802</v>
      </c>
      <c r="L156" s="1">
        <v>8.6625493658916408</v>
      </c>
      <c r="M156" s="1">
        <v>12.8047980884757</v>
      </c>
      <c r="N156" s="1">
        <v>12.7970330259691</v>
      </c>
      <c r="O156" s="1">
        <v>12.615533994219801</v>
      </c>
      <c r="P156" s="1">
        <v>13.411832804062399</v>
      </c>
      <c r="Q156" s="1">
        <v>13.6832321281628</v>
      </c>
      <c r="R156" s="1">
        <v>12.515644356684099</v>
      </c>
    </row>
    <row r="157" spans="1:18" x14ac:dyDescent="0.4">
      <c r="A157" s="1">
        <f t="shared" si="4"/>
        <v>2.0666666666666709</v>
      </c>
      <c r="B157" s="1">
        <v>3.71</v>
      </c>
      <c r="C157" s="1">
        <v>7.04</v>
      </c>
      <c r="E157" s="1">
        <v>7.2405676825991598</v>
      </c>
      <c r="F157" s="1">
        <v>16.8606754061381</v>
      </c>
      <c r="G157" s="1">
        <v>13.2416576018055</v>
      </c>
      <c r="H157" s="1">
        <v>7.99132807257282</v>
      </c>
      <c r="I157" s="1">
        <v>7.9378726786796099</v>
      </c>
      <c r="J157" s="1">
        <v>13.013307022928499</v>
      </c>
      <c r="K157" s="1">
        <v>33.159618442768299</v>
      </c>
      <c r="L157" s="1">
        <v>8.3277478028701708</v>
      </c>
      <c r="M157" s="1">
        <v>12.8024849479784</v>
      </c>
      <c r="N157" s="1">
        <v>12.719161135388401</v>
      </c>
      <c r="O157" s="1">
        <v>12.711772710619099</v>
      </c>
      <c r="P157" s="1">
        <v>13.344503651235801</v>
      </c>
      <c r="Q157" s="1">
        <v>13.773220986617201</v>
      </c>
      <c r="R157" s="1">
        <v>12.682868146731099</v>
      </c>
    </row>
    <row r="158" spans="1:18" x14ac:dyDescent="0.4">
      <c r="A158" s="1">
        <f t="shared" si="4"/>
        <v>2.0800000000000041</v>
      </c>
      <c r="B158" s="1">
        <v>4.05</v>
      </c>
      <c r="C158" s="1">
        <v>6.9</v>
      </c>
      <c r="E158" s="1">
        <v>7.2151345510161997</v>
      </c>
      <c r="F158" s="1">
        <v>16.857914095646301</v>
      </c>
      <c r="G158" s="1">
        <v>13.413883105997201</v>
      </c>
      <c r="H158" s="1">
        <v>7.9988083805675796</v>
      </c>
      <c r="I158" s="1">
        <v>7.9378726786796099</v>
      </c>
      <c r="J158" s="1">
        <v>13.1990790142665</v>
      </c>
      <c r="K158" s="1">
        <v>32.997342572828103</v>
      </c>
      <c r="L158" s="1">
        <v>7.9929462398486999</v>
      </c>
      <c r="M158" s="1">
        <v>12.8023854492226</v>
      </c>
      <c r="N158" s="1">
        <v>12.698778249097201</v>
      </c>
      <c r="O158" s="1">
        <v>12.721430742500401</v>
      </c>
      <c r="P158" s="1">
        <v>13.2784675136899</v>
      </c>
      <c r="Q158" s="1">
        <v>13.7823189212356</v>
      </c>
      <c r="R158" s="1">
        <v>12.610867304247</v>
      </c>
    </row>
    <row r="159" spans="1:18" x14ac:dyDescent="0.4">
      <c r="A159" s="1">
        <f t="shared" si="4"/>
        <v>2.0933333333333373</v>
      </c>
      <c r="B159" s="1">
        <v>3.02</v>
      </c>
      <c r="C159" s="1">
        <v>7.01</v>
      </c>
      <c r="E159" s="1">
        <v>7.1990172113633104</v>
      </c>
      <c r="F159" s="1">
        <v>16.8592947508922</v>
      </c>
      <c r="G159" s="1">
        <v>13.2898586803057</v>
      </c>
      <c r="H159" s="1">
        <v>7.9987768894651001</v>
      </c>
      <c r="I159" s="1">
        <v>7.9347648098557704</v>
      </c>
      <c r="J159" s="1">
        <v>13.1006779126047</v>
      </c>
      <c r="K159" s="1">
        <v>32.815050026361803</v>
      </c>
      <c r="L159" s="1">
        <v>7.6581446768272299</v>
      </c>
      <c r="M159" s="1">
        <v>12.802009245249</v>
      </c>
      <c r="N159" s="1">
        <v>12.7044761923104</v>
      </c>
      <c r="O159" s="1">
        <v>12.7780475887165</v>
      </c>
      <c r="P159" s="1">
        <v>13.4143495659479</v>
      </c>
      <c r="Q159" s="1">
        <v>13.883915682349199</v>
      </c>
      <c r="R159" s="1">
        <v>12.634903414677501</v>
      </c>
    </row>
    <row r="160" spans="1:18" x14ac:dyDescent="0.4">
      <c r="A160" s="1">
        <f t="shared" si="4"/>
        <v>2.1066666666666705</v>
      </c>
      <c r="B160" s="1">
        <v>3.93</v>
      </c>
      <c r="C160" s="1">
        <v>6.87</v>
      </c>
      <c r="E160" s="1">
        <v>7.1687664093751602</v>
      </c>
      <c r="F160" s="1">
        <v>16.862056061383999</v>
      </c>
      <c r="G160" s="1">
        <v>13.170181450418401</v>
      </c>
      <c r="H160" s="1">
        <v>7.9984671835812504</v>
      </c>
      <c r="I160" s="1">
        <v>7.9248886933711402</v>
      </c>
      <c r="J160" s="1">
        <v>13.4792173718296</v>
      </c>
      <c r="K160" s="1">
        <v>32.769538102823297</v>
      </c>
      <c r="L160" s="1">
        <v>7.3233431138057501</v>
      </c>
      <c r="M160" s="1">
        <v>12.7991426943163</v>
      </c>
      <c r="N160" s="1">
        <v>12.7044761923104</v>
      </c>
      <c r="O160" s="1">
        <v>12.716375026775999</v>
      </c>
      <c r="P160" s="1">
        <v>13.586463376561101</v>
      </c>
      <c r="Q160" s="1">
        <v>13.8651527661396</v>
      </c>
      <c r="R160" s="1">
        <v>12.570586472492201</v>
      </c>
    </row>
    <row r="161" spans="1:18" x14ac:dyDescent="0.4">
      <c r="A161" s="1">
        <f t="shared" si="4"/>
        <v>2.1200000000000037</v>
      </c>
      <c r="B161" s="1">
        <v>4.0199999999999996</v>
      </c>
      <c r="C161" s="1">
        <v>6.81</v>
      </c>
      <c r="E161" s="1">
        <v>7.1865742961083496</v>
      </c>
      <c r="F161" s="1">
        <v>16.862056061383999</v>
      </c>
      <c r="G161" s="1">
        <v>13.046354144164701</v>
      </c>
      <c r="H161" s="1">
        <v>7.9987139072601501</v>
      </c>
      <c r="I161" s="1">
        <v>7.9212973782858196</v>
      </c>
      <c r="J161" s="1">
        <v>13.3669813365159</v>
      </c>
      <c r="K161" s="1">
        <v>32.617270571146001</v>
      </c>
      <c r="L161" s="1">
        <v>6.9885415507842801</v>
      </c>
      <c r="M161" s="1">
        <v>12.796276143383601</v>
      </c>
      <c r="N161" s="1">
        <v>12.694747996580499</v>
      </c>
      <c r="O161" s="1">
        <v>12.716989911120899</v>
      </c>
      <c r="P161" s="1">
        <v>13.498418648746799</v>
      </c>
      <c r="Q161" s="1">
        <v>13.899595918786</v>
      </c>
      <c r="R161" s="1">
        <v>12.5154106853636</v>
      </c>
    </row>
    <row r="162" spans="1:18" x14ac:dyDescent="0.4">
      <c r="A162" s="1">
        <f t="shared" si="4"/>
        <v>2.1333333333333369</v>
      </c>
      <c r="B162" s="1">
        <v>3.89</v>
      </c>
      <c r="C162" s="1">
        <v>6.98</v>
      </c>
      <c r="E162" s="1">
        <v>7.0822707918630501</v>
      </c>
      <c r="F162" s="1">
        <v>16.862056061383999</v>
      </c>
      <c r="G162" s="1">
        <v>13.2058037816217</v>
      </c>
      <c r="H162" s="1">
        <v>7.9988215235483597</v>
      </c>
      <c r="I162" s="1">
        <v>7.9150816406381397</v>
      </c>
      <c r="J162" s="1">
        <v>13.2774515731123</v>
      </c>
      <c r="K162" s="1">
        <v>32.528389181801103</v>
      </c>
      <c r="L162" s="1">
        <v>6.63417366265117</v>
      </c>
      <c r="M162" s="1">
        <v>12.7945164133217</v>
      </c>
      <c r="N162" s="1">
        <v>12.609139874157499</v>
      </c>
      <c r="O162" s="1">
        <v>12.7323711698069</v>
      </c>
      <c r="P162" s="1">
        <v>13.4227254936223</v>
      </c>
      <c r="Q162" s="1">
        <v>13.980156607713299</v>
      </c>
      <c r="R162" s="1">
        <v>12.5648213507182</v>
      </c>
    </row>
    <row r="163" spans="1:18" x14ac:dyDescent="0.4">
      <c r="A163" s="1">
        <f t="shared" si="4"/>
        <v>2.1466666666666701</v>
      </c>
      <c r="B163" s="1">
        <v>4.0199999999999996</v>
      </c>
      <c r="C163" s="1">
        <v>6.93</v>
      </c>
      <c r="E163" s="1">
        <v>7.2231146951536802</v>
      </c>
      <c r="F163" s="1">
        <v>16.855152785154502</v>
      </c>
      <c r="G163" s="1">
        <v>13.3856425301468</v>
      </c>
      <c r="H163" s="1">
        <v>7.99851181766451</v>
      </c>
      <c r="I163" s="1">
        <v>7.8893899250277597</v>
      </c>
      <c r="J163" s="1">
        <v>13.419175283691599</v>
      </c>
      <c r="K163" s="1">
        <v>32.442843905210601</v>
      </c>
      <c r="L163" s="1">
        <v>6.3098074730225804</v>
      </c>
      <c r="M163" s="1">
        <v>12.790266336300601</v>
      </c>
      <c r="N163" s="1">
        <v>12.6080280803598</v>
      </c>
      <c r="O163" s="1">
        <v>12.787688472224801</v>
      </c>
      <c r="P163" s="1">
        <v>13.2247968243174</v>
      </c>
      <c r="Q163" s="1">
        <v>14.0016842984489</v>
      </c>
      <c r="R163" s="1">
        <v>12.559321311336699</v>
      </c>
    </row>
    <row r="164" spans="1:18" x14ac:dyDescent="0.4">
      <c r="A164" s="1">
        <f t="shared" si="4"/>
        <v>2.1600000000000033</v>
      </c>
      <c r="B164" s="1">
        <v>3.7</v>
      </c>
      <c r="C164" s="1">
        <v>7.13</v>
      </c>
      <c r="E164" s="1">
        <v>7.1774371105123</v>
      </c>
      <c r="F164" s="1">
        <v>16.8592947508922</v>
      </c>
      <c r="G164" s="1">
        <v>13.212366962899299</v>
      </c>
      <c r="H164" s="1">
        <v>7.9984803265620297</v>
      </c>
      <c r="I164" s="1">
        <v>7.8502418621532399</v>
      </c>
      <c r="J164" s="1">
        <v>13.591969843603501</v>
      </c>
      <c r="K164" s="1">
        <v>32.420684770952398</v>
      </c>
      <c r="L164" s="1">
        <v>5.9406561392495503</v>
      </c>
      <c r="M164" s="1">
        <v>12.7862929644971</v>
      </c>
      <c r="N164" s="1">
        <v>12.6077501319104</v>
      </c>
      <c r="O164" s="1">
        <v>12.8222349871044</v>
      </c>
      <c r="P164" s="1">
        <v>13.337646052336799</v>
      </c>
      <c r="Q164" s="1">
        <v>14.0739582717398</v>
      </c>
      <c r="R164" s="1">
        <v>12.5165754238296</v>
      </c>
    </row>
    <row r="165" spans="1:18" x14ac:dyDescent="0.4">
      <c r="A165" s="1">
        <f t="shared" si="4"/>
        <v>2.1733333333333364</v>
      </c>
      <c r="B165" s="1">
        <v>4.0199999999999996</v>
      </c>
      <c r="C165" s="1">
        <v>7.04</v>
      </c>
      <c r="E165" s="1">
        <v>7.17872587600292</v>
      </c>
      <c r="F165" s="1">
        <v>16.862056061383999</v>
      </c>
      <c r="G165" s="1">
        <v>13.2118810565931</v>
      </c>
      <c r="H165" s="1">
        <v>7.99858794285025</v>
      </c>
      <c r="I165" s="1">
        <v>7.8166865136754904</v>
      </c>
      <c r="J165" s="1">
        <v>13.510228957961701</v>
      </c>
      <c r="K165" s="1">
        <v>32.448567328009297</v>
      </c>
      <c r="L165" s="1">
        <v>0.114239328226556</v>
      </c>
      <c r="M165" s="1">
        <v>12.782042887476001</v>
      </c>
      <c r="N165" s="1">
        <v>12.5842535612036</v>
      </c>
      <c r="O165" s="1">
        <v>12.8279570152293</v>
      </c>
      <c r="P165" s="1">
        <v>13.2774515731123</v>
      </c>
      <c r="Q165" s="1">
        <v>14.079877111468599</v>
      </c>
      <c r="R165" s="1">
        <v>12.5000677833844</v>
      </c>
    </row>
    <row r="166" spans="1:18" x14ac:dyDescent="0.4">
      <c r="A166" s="1">
        <f t="shared" si="4"/>
        <v>2.1866666666666696</v>
      </c>
      <c r="B166" s="1">
        <v>4.0199999999999996</v>
      </c>
      <c r="C166" s="1">
        <v>7.1</v>
      </c>
      <c r="E166" s="1">
        <v>7.1592391706914098</v>
      </c>
      <c r="F166" s="1">
        <v>16.863436716629899</v>
      </c>
      <c r="G166" s="1">
        <v>13.215758707070099</v>
      </c>
      <c r="H166" s="1">
        <v>7.9970262704501902</v>
      </c>
      <c r="I166" s="1">
        <v>7.87904305348387</v>
      </c>
      <c r="J166" s="1">
        <v>13.4204542803117</v>
      </c>
      <c r="K166" s="1">
        <v>32.356349825910101</v>
      </c>
      <c r="L166" s="1">
        <v>5.5793313355211804</v>
      </c>
      <c r="M166" s="1">
        <v>12.776409284366499</v>
      </c>
      <c r="N166" s="1">
        <v>12.5130391977687</v>
      </c>
      <c r="O166" s="1">
        <v>12.821165508778099</v>
      </c>
      <c r="P166" s="1">
        <v>13.3824628855455</v>
      </c>
      <c r="Q166" s="1">
        <v>14.0797776127127</v>
      </c>
      <c r="R166" s="1">
        <v>12.589909783178699</v>
      </c>
    </row>
    <row r="167" spans="1:18" x14ac:dyDescent="0.4">
      <c r="A167" s="1">
        <f t="shared" si="4"/>
        <v>2.2000000000000028</v>
      </c>
      <c r="B167" s="1">
        <v>4.03</v>
      </c>
      <c r="C167" s="1">
        <v>7.13</v>
      </c>
      <c r="E167" s="1">
        <v>7.2867359673422802</v>
      </c>
      <c r="F167" s="1">
        <v>16.814699586449901</v>
      </c>
      <c r="G167" s="1">
        <v>13.072125984493301</v>
      </c>
      <c r="H167" s="1">
        <v>7.9772415298697998</v>
      </c>
      <c r="I167" s="1">
        <v>7.83924964133654</v>
      </c>
      <c r="J167" s="1">
        <v>13.575376147502199</v>
      </c>
      <c r="K167" s="1">
        <v>32.250787872793502</v>
      </c>
      <c r="L167" s="1">
        <v>5.2445297724997202</v>
      </c>
      <c r="M167" s="1">
        <v>12.7704989760392</v>
      </c>
      <c r="N167" s="1">
        <v>12.425902358873801</v>
      </c>
      <c r="O167" s="1">
        <v>12.719295727414099</v>
      </c>
      <c r="P167" s="1">
        <v>13.2181362732337</v>
      </c>
      <c r="Q167" s="1">
        <v>14.079954819174599</v>
      </c>
      <c r="R167" s="1">
        <v>12.6259877231315</v>
      </c>
    </row>
    <row r="168" spans="1:18" x14ac:dyDescent="0.4">
      <c r="A168" s="1">
        <f t="shared" si="4"/>
        <v>2.213333333333336</v>
      </c>
      <c r="B168" s="1">
        <v>4.03</v>
      </c>
      <c r="C168" s="1">
        <v>7.17</v>
      </c>
      <c r="E168" s="1">
        <v>7.3119544874912199</v>
      </c>
      <c r="F168" s="1">
        <v>15.912073208528099</v>
      </c>
      <c r="G168" s="1">
        <v>13.196729577204</v>
      </c>
      <c r="H168" s="1">
        <v>7.9646903736052703</v>
      </c>
      <c r="I168" s="1">
        <v>7.9123190905725096</v>
      </c>
      <c r="J168" s="1">
        <v>13.4894928851004</v>
      </c>
      <c r="K168" s="1">
        <v>32.188595385483303</v>
      </c>
      <c r="L168" s="1">
        <v>4.9097282094782404</v>
      </c>
      <c r="M168" s="1">
        <v>12.7643119624943</v>
      </c>
      <c r="N168" s="1">
        <v>12.294248546299301</v>
      </c>
      <c r="O168" s="1">
        <v>12.617028504780199</v>
      </c>
      <c r="P168" s="1">
        <v>13.302443711322001</v>
      </c>
      <c r="Q168" s="1">
        <v>14.0798553204187</v>
      </c>
      <c r="R168" s="1">
        <v>12.502865434598901</v>
      </c>
    </row>
    <row r="169" spans="1:18" x14ac:dyDescent="0.4">
      <c r="A169" s="1">
        <f t="shared" si="4"/>
        <v>2.2266666666666692</v>
      </c>
      <c r="B169" s="1">
        <v>4.0199999999999996</v>
      </c>
      <c r="C169" s="1">
        <v>7.11</v>
      </c>
      <c r="E169" s="1">
        <v>7.2741164458768299</v>
      </c>
      <c r="F169" s="1">
        <v>16.4952619843924</v>
      </c>
      <c r="G169" s="1">
        <v>13.123864815363101</v>
      </c>
      <c r="H169" s="1">
        <v>7.9152882642279003</v>
      </c>
      <c r="I169" s="1">
        <v>7.9125953455790698</v>
      </c>
      <c r="J169" s="1">
        <v>13.4124700758793</v>
      </c>
      <c r="K169" s="1">
        <v>32.103050108892802</v>
      </c>
      <c r="L169" s="1">
        <v>4.5749266464567704</v>
      </c>
      <c r="M169" s="1">
        <v>12.757294833296299</v>
      </c>
      <c r="N169" s="1">
        <v>12.1999750500744</v>
      </c>
      <c r="O169" s="1">
        <v>12.5625593429708</v>
      </c>
      <c r="P169" s="1">
        <v>13.4804365005227</v>
      </c>
      <c r="Q169" s="1">
        <v>14.080862642533599</v>
      </c>
      <c r="R169" s="1">
        <v>12.5541918330089</v>
      </c>
    </row>
    <row r="170" spans="1:18" x14ac:dyDescent="0.4">
      <c r="A170" s="1">
        <f t="shared" si="4"/>
        <v>2.2400000000000024</v>
      </c>
      <c r="B170" s="1">
        <v>4.0199999999999996</v>
      </c>
      <c r="C170" s="1">
        <v>7.2</v>
      </c>
      <c r="E170" s="1">
        <v>7.2968725222585702</v>
      </c>
      <c r="F170" s="1">
        <v>16.059895363521498</v>
      </c>
      <c r="G170" s="1">
        <v>13.385276281618999</v>
      </c>
      <c r="H170" s="1">
        <v>7.8882545190328797</v>
      </c>
      <c r="I170" s="1">
        <v>7.9141147481151704</v>
      </c>
      <c r="J170" s="1">
        <v>13.5858911324807</v>
      </c>
      <c r="K170" s="1">
        <v>32.0008242685306</v>
      </c>
      <c r="L170" s="1">
        <v>4.2401250834353004</v>
      </c>
      <c r="M170" s="1">
        <v>12.750000998880701</v>
      </c>
      <c r="N170" s="1">
        <v>12.1163372733262</v>
      </c>
      <c r="O170" s="1">
        <v>12.712238532092501</v>
      </c>
      <c r="P170" s="1">
        <v>13.389011524160599</v>
      </c>
      <c r="Q170" s="1">
        <v>14.1507215178178</v>
      </c>
      <c r="R170" s="1">
        <v>12.521670815418499</v>
      </c>
    </row>
    <row r="171" spans="1:18" x14ac:dyDescent="0.4">
      <c r="A171" s="1">
        <f t="shared" si="4"/>
        <v>2.2533333333333356</v>
      </c>
      <c r="B171" s="1">
        <v>3.8</v>
      </c>
      <c r="C171" s="1">
        <v>7.15</v>
      </c>
      <c r="E171" s="1">
        <v>7.3291161566815397</v>
      </c>
      <c r="F171" s="1">
        <v>16.864817371875802</v>
      </c>
      <c r="G171" s="1">
        <v>13.221557090529499</v>
      </c>
      <c r="H171" s="1">
        <v>7.9061965616557304</v>
      </c>
      <c r="I171" s="1">
        <v>7.9185348282201797</v>
      </c>
      <c r="J171" s="1">
        <v>13.0173199882102</v>
      </c>
      <c r="K171" s="1">
        <v>31.851892849607701</v>
      </c>
      <c r="L171" s="1">
        <v>3.9053235204138299</v>
      </c>
      <c r="M171" s="1">
        <v>12.742707164464999</v>
      </c>
      <c r="N171" s="1">
        <v>12.029154109689699</v>
      </c>
      <c r="O171" s="1">
        <v>12.609385150771301</v>
      </c>
      <c r="P171" s="1">
        <v>13.2299563511081</v>
      </c>
      <c r="R171" s="1">
        <v>12.5962257904265</v>
      </c>
    </row>
    <row r="172" spans="1:18" x14ac:dyDescent="0.4">
      <c r="A172" s="1">
        <f t="shared" si="4"/>
        <v>2.2666666666666688</v>
      </c>
      <c r="B172" s="1">
        <v>4.17</v>
      </c>
      <c r="C172" s="1">
        <v>7.2</v>
      </c>
      <c r="E172" s="1">
        <v>7.3634587446219903</v>
      </c>
      <c r="F172" s="1">
        <v>15.987272897587699</v>
      </c>
      <c r="G172" s="1">
        <v>13.1913672577687</v>
      </c>
      <c r="H172" s="1">
        <v>7.9277136219275404</v>
      </c>
      <c r="I172" s="1">
        <v>7.9215736332923798</v>
      </c>
      <c r="J172" s="1">
        <v>13.486489813131101</v>
      </c>
      <c r="K172" s="1">
        <v>31.859758730138498</v>
      </c>
      <c r="L172" s="1">
        <v>3.5441436524270298</v>
      </c>
      <c r="M172" s="1">
        <v>12.7343065091786</v>
      </c>
      <c r="N172" s="1">
        <v>11.9970973885227</v>
      </c>
      <c r="O172" s="1">
        <v>12.723206324277699</v>
      </c>
      <c r="P172" s="1">
        <v>13.303527381271399</v>
      </c>
      <c r="R172" s="1">
        <v>12.501865808403901</v>
      </c>
    </row>
    <row r="173" spans="1:18" x14ac:dyDescent="0.4">
      <c r="A173" s="1">
        <f t="shared" si="4"/>
        <v>2.280000000000002</v>
      </c>
      <c r="B173" s="1">
        <v>4.03</v>
      </c>
      <c r="C173" s="1">
        <v>7.15</v>
      </c>
      <c r="E173" s="1">
        <v>7.4126820287171897</v>
      </c>
      <c r="F173" s="1">
        <v>16.318998331333699</v>
      </c>
      <c r="G173" s="1">
        <v>13.2018165929956</v>
      </c>
      <c r="H173" s="1">
        <v>7.9720484519502204</v>
      </c>
      <c r="I173" s="1">
        <v>7.9253030758809802</v>
      </c>
      <c r="J173" s="1">
        <v>13.420222972412301</v>
      </c>
      <c r="K173" s="1">
        <v>31.8142468066</v>
      </c>
      <c r="L173" s="1">
        <v>3.2296330932250501</v>
      </c>
      <c r="M173" s="1">
        <v>12.725352443456799</v>
      </c>
      <c r="N173" s="1">
        <v>11.963465626142201</v>
      </c>
      <c r="O173" s="1">
        <v>12.776683994465699</v>
      </c>
      <c r="P173" s="1">
        <v>13.210321345713499</v>
      </c>
      <c r="R173" s="1">
        <v>12.636183050516401</v>
      </c>
    </row>
    <row r="174" spans="1:18" x14ac:dyDescent="0.4">
      <c r="A174" s="1">
        <f t="shared" si="4"/>
        <v>2.2933333333333352</v>
      </c>
      <c r="B174" s="1">
        <v>4.57</v>
      </c>
      <c r="C174" s="1">
        <v>7.09</v>
      </c>
      <c r="E174" s="1">
        <v>7.2769292307987596</v>
      </c>
      <c r="F174" s="1">
        <v>16.7914848546726</v>
      </c>
      <c r="G174" s="1">
        <v>13.332890188322001</v>
      </c>
      <c r="H174" s="1">
        <v>8.0100227554365997</v>
      </c>
      <c r="I174" s="1">
        <v>7.9295850284827099</v>
      </c>
      <c r="J174" s="1">
        <v>13.3542566807811</v>
      </c>
      <c r="K174" s="1">
        <v>31.478493073434301</v>
      </c>
      <c r="L174" s="1">
        <v>2.8948315302035699</v>
      </c>
      <c r="M174" s="1">
        <v>12.7169517881704</v>
      </c>
      <c r="N174" s="1">
        <v>11.8939090266735</v>
      </c>
      <c r="O174" s="1">
        <v>12.727969988707599</v>
      </c>
      <c r="P174" s="1">
        <v>13.009477708443599</v>
      </c>
      <c r="R174" s="1">
        <v>12.5628928484513</v>
      </c>
    </row>
    <row r="175" spans="1:18" x14ac:dyDescent="0.4">
      <c r="A175" s="1">
        <f t="shared" si="4"/>
        <v>2.3066666666666684</v>
      </c>
      <c r="B175" s="1">
        <v>4.0199999999999996</v>
      </c>
      <c r="C175" s="1">
        <v>7.18</v>
      </c>
      <c r="E175" s="1">
        <v>7.2090116893831402</v>
      </c>
      <c r="F175" s="1">
        <v>15.950547468047001</v>
      </c>
      <c r="G175" s="1">
        <v>13.1985635737039</v>
      </c>
      <c r="H175" s="1">
        <v>8.0011038477067409</v>
      </c>
      <c r="I175" s="1">
        <v>7.9349720011106903</v>
      </c>
      <c r="J175" s="1">
        <v>13.291674741199101</v>
      </c>
      <c r="K175" s="1">
        <v>30.9025392219563</v>
      </c>
      <c r="L175" s="1">
        <v>2.5600299671820999</v>
      </c>
      <c r="M175" s="1">
        <v>12.700259021694899</v>
      </c>
      <c r="N175" s="1">
        <v>11.799528983543</v>
      </c>
      <c r="O175" s="1">
        <v>12.8087833597457</v>
      </c>
      <c r="P175" s="1">
        <v>13.1207935360418</v>
      </c>
      <c r="R175" s="1">
        <v>12.502888026867801</v>
      </c>
    </row>
    <row r="176" spans="1:18" x14ac:dyDescent="0.4">
      <c r="A176" s="1">
        <f t="shared" si="4"/>
        <v>2.3200000000000016</v>
      </c>
      <c r="B176" s="1">
        <v>4.0199999999999996</v>
      </c>
      <c r="C176" s="1">
        <v>7.21</v>
      </c>
      <c r="E176" s="1">
        <v>7.1803983293736202</v>
      </c>
      <c r="F176" s="1">
        <v>16.444637958709698</v>
      </c>
      <c r="G176" s="1">
        <v>13.0463886056048</v>
      </c>
      <c r="H176" s="1">
        <v>7.9982902087904701</v>
      </c>
      <c r="I176" s="1">
        <v>7.9382870611894498</v>
      </c>
      <c r="J176" s="1">
        <v>13.225203200548499</v>
      </c>
      <c r="K176" s="1">
        <v>30.6968938862097</v>
      </c>
      <c r="L176" s="1">
        <v>2.2252284041606298</v>
      </c>
      <c r="M176" s="1">
        <v>12.6058226419481</v>
      </c>
      <c r="N176" s="1">
        <v>11.714423815457</v>
      </c>
      <c r="O176" s="1">
        <v>12.786839175594199</v>
      </c>
      <c r="P176" s="1">
        <v>13.067151873542899</v>
      </c>
      <c r="R176" s="1">
        <v>12.619405101528301</v>
      </c>
    </row>
    <row r="177" spans="1:18" x14ac:dyDescent="0.4">
      <c r="A177" s="1">
        <f t="shared" si="4"/>
        <v>2.3333333333333348</v>
      </c>
      <c r="B177" s="1">
        <v>3.39</v>
      </c>
      <c r="C177" s="1">
        <v>7.19</v>
      </c>
      <c r="E177" s="1">
        <v>7.1650523099705001</v>
      </c>
      <c r="F177" s="1">
        <v>16.849630164171</v>
      </c>
      <c r="G177" s="1">
        <v>13.1687313130167</v>
      </c>
      <c r="H177" s="1">
        <v>7.9982587176879996</v>
      </c>
      <c r="I177" s="1">
        <v>7.9381489336861701</v>
      </c>
      <c r="J177" s="1">
        <v>13.1484271197533</v>
      </c>
      <c r="K177" s="1">
        <v>30.6747347519516</v>
      </c>
      <c r="L177" s="1">
        <v>1.8539030342640901</v>
      </c>
      <c r="M177" s="1">
        <v>12.522238651802899</v>
      </c>
      <c r="N177" s="1">
        <v>11.709698691816801</v>
      </c>
      <c r="O177" s="1">
        <v>12.7591121164543</v>
      </c>
      <c r="P177" s="1">
        <v>13.303866028130701</v>
      </c>
      <c r="R177" s="1">
        <v>12.5500863248215</v>
      </c>
    </row>
    <row r="178" spans="1:18" x14ac:dyDescent="0.4">
      <c r="A178" s="1">
        <f t="shared" si="4"/>
        <v>2.346666666666668</v>
      </c>
      <c r="B178" s="1">
        <v>3.72</v>
      </c>
      <c r="C178" s="1">
        <v>7.09</v>
      </c>
      <c r="E178" s="1">
        <v>7.0968454711149498</v>
      </c>
      <c r="F178" s="1">
        <v>16.863436716629899</v>
      </c>
      <c r="G178" s="1">
        <v>13.371681166896501</v>
      </c>
      <c r="H178" s="1">
        <v>7.9979490118041401</v>
      </c>
      <c r="I178" s="1">
        <v>7.9380108061828896</v>
      </c>
      <c r="J178" s="1">
        <v>13.0935663285613</v>
      </c>
      <c r="K178" s="1">
        <v>30.535811671291601</v>
      </c>
      <c r="L178" s="1">
        <v>1.4643157609300199</v>
      </c>
      <c r="M178" s="1">
        <v>12.463107757303501</v>
      </c>
      <c r="N178" s="1">
        <v>11.721107446227</v>
      </c>
      <c r="O178" s="1">
        <v>12.814859002677</v>
      </c>
      <c r="P178" s="1">
        <v>13.0153389040838</v>
      </c>
      <c r="R178" s="1">
        <v>12.502081620973399</v>
      </c>
    </row>
    <row r="179" spans="1:18" x14ac:dyDescent="0.4">
      <c r="A179" s="1">
        <f t="shared" si="4"/>
        <v>2.3600000000000012</v>
      </c>
      <c r="B179" s="1">
        <v>4.1399999999999997</v>
      </c>
      <c r="C179" s="1">
        <v>7.14</v>
      </c>
      <c r="E179" s="1">
        <v>2.012327426790204</v>
      </c>
      <c r="F179" s="1">
        <v>16.862056061383999</v>
      </c>
      <c r="G179" s="1">
        <v>13.1996632452922</v>
      </c>
      <c r="H179" s="1">
        <v>7.9981957354830504</v>
      </c>
      <c r="I179" s="1">
        <v>7.9381489336861701</v>
      </c>
      <c r="J179" s="1">
        <v>13.4602241208402</v>
      </c>
      <c r="K179" s="1">
        <v>30.430249718175101</v>
      </c>
      <c r="L179" s="1">
        <v>1.0889321902695801</v>
      </c>
      <c r="M179" s="1">
        <v>12.3780692360533</v>
      </c>
      <c r="N179" s="1">
        <v>11.7939312727319</v>
      </c>
      <c r="O179" s="1">
        <v>12.814532927645599</v>
      </c>
      <c r="P179" s="1">
        <v>13.170587323602801</v>
      </c>
      <c r="R179" s="1">
        <v>12.6200149450196</v>
      </c>
    </row>
    <row r="180" spans="1:18" x14ac:dyDescent="0.4">
      <c r="A180" s="1">
        <f t="shared" si="4"/>
        <v>2.3733333333333344</v>
      </c>
      <c r="B180" s="1">
        <v>3.94</v>
      </c>
      <c r="C180" s="1">
        <v>7.15</v>
      </c>
      <c r="E180" s="1">
        <v>2.4160495776426956</v>
      </c>
      <c r="F180" s="1">
        <v>16.8055872618271</v>
      </c>
      <c r="G180" s="1">
        <v>13.080074171050899</v>
      </c>
      <c r="H180" s="1">
        <v>7.9981642443805701</v>
      </c>
      <c r="I180" s="1">
        <v>7.9381489336861701</v>
      </c>
      <c r="J180" s="1">
        <v>13.4020312864441</v>
      </c>
      <c r="K180" s="1">
        <v>30.451460049723298</v>
      </c>
      <c r="L180" s="1">
        <v>0.75413062724811297</v>
      </c>
      <c r="M180" s="1">
        <v>12.3136430378688</v>
      </c>
      <c r="N180" s="1">
        <v>11.9886894479276</v>
      </c>
      <c r="O180" s="1">
        <v>12.814532927645599</v>
      </c>
      <c r="P180" s="1">
        <v>13.0859467742291</v>
      </c>
      <c r="R180" s="1">
        <v>12.5720337689992</v>
      </c>
    </row>
    <row r="181" spans="1:18" x14ac:dyDescent="0.4">
      <c r="A181" s="1">
        <f t="shared" si="4"/>
        <v>2.3866666666666676</v>
      </c>
      <c r="B181" s="1">
        <v>3.83</v>
      </c>
      <c r="C181" s="1">
        <v>7.15</v>
      </c>
      <c r="E181" s="1">
        <v>4.0267492960711593</v>
      </c>
      <c r="F181" s="1">
        <v>16.295477883037599</v>
      </c>
      <c r="G181" s="1">
        <v>13.239818371770101</v>
      </c>
      <c r="H181" s="1">
        <v>7.9978545384967097</v>
      </c>
      <c r="I181" s="1">
        <v>7.9380108061828896</v>
      </c>
      <c r="J181" s="1">
        <v>13.4146035510923</v>
      </c>
      <c r="K181" s="1">
        <v>30.5360565236039</v>
      </c>
      <c r="L181" s="1">
        <v>0.50556583045944503</v>
      </c>
      <c r="M181" s="1">
        <v>12.6910372960969</v>
      </c>
      <c r="N181" s="1">
        <v>11.882137909840299</v>
      </c>
      <c r="O181" s="1">
        <v>12.814532927645599</v>
      </c>
      <c r="P181" s="1">
        <v>13.283039246289199</v>
      </c>
      <c r="R181" s="1">
        <v>12.502100003745401</v>
      </c>
    </row>
    <row r="182" spans="1:18" x14ac:dyDescent="0.4">
      <c r="A182" s="1">
        <f t="shared" si="4"/>
        <v>2.4000000000000008</v>
      </c>
      <c r="B182" s="1">
        <v>4.03</v>
      </c>
      <c r="C182" s="1">
        <v>7.1</v>
      </c>
      <c r="E182" s="1">
        <v>4.0267492960711593</v>
      </c>
      <c r="F182" s="1">
        <v>15.8811536113035</v>
      </c>
      <c r="G182" s="1">
        <v>13.2854079853096</v>
      </c>
      <c r="H182" s="1">
        <v>7.99810126217562</v>
      </c>
      <c r="I182" s="1">
        <v>7.9380108061828896</v>
      </c>
      <c r="J182" s="1">
        <v>13.4826451817265</v>
      </c>
      <c r="K182" s="1">
        <v>30.090211069545099</v>
      </c>
      <c r="L182" s="1">
        <v>16.509314669852799</v>
      </c>
      <c r="M182" s="1">
        <v>12.5464578887181</v>
      </c>
      <c r="N182" s="1">
        <v>11.997653285421499</v>
      </c>
      <c r="O182" s="1">
        <v>12.814532927645599</v>
      </c>
      <c r="P182" s="1">
        <v>13.384560736868099</v>
      </c>
      <c r="R182" s="1">
        <v>12.612550868422501</v>
      </c>
    </row>
    <row r="183" spans="1:18" x14ac:dyDescent="0.4">
      <c r="A183" s="1">
        <f t="shared" si="4"/>
        <v>2.413333333333334</v>
      </c>
      <c r="B183" s="1">
        <v>3.42</v>
      </c>
      <c r="C183" s="1">
        <v>7.09</v>
      </c>
      <c r="E183" s="1">
        <v>4.0267492960711593</v>
      </c>
      <c r="F183" s="1">
        <v>16.7281944911355</v>
      </c>
      <c r="G183" s="1">
        <v>13.2666230542807</v>
      </c>
      <c r="H183" s="1">
        <v>7.9980697710731397</v>
      </c>
      <c r="I183" s="1">
        <v>7.9381489336861701</v>
      </c>
      <c r="J183" s="1">
        <v>13.6024601997195</v>
      </c>
      <c r="K183" s="1">
        <v>29.645477653071001</v>
      </c>
      <c r="L183" s="1">
        <v>16.078521050300701</v>
      </c>
      <c r="M183" s="1">
        <v>12.6437595577256</v>
      </c>
      <c r="N183" s="1">
        <v>11.822483995961401</v>
      </c>
      <c r="O183" s="1">
        <v>12.813973941877601</v>
      </c>
      <c r="P183" s="1">
        <v>13.2896428600438</v>
      </c>
      <c r="R183" s="1">
        <v>12.522195445222</v>
      </c>
    </row>
    <row r="184" spans="1:18" x14ac:dyDescent="0.4">
      <c r="A184" s="1">
        <f t="shared" si="4"/>
        <v>2.4266666666666672</v>
      </c>
      <c r="B184" s="1">
        <v>4.5199999999999996</v>
      </c>
      <c r="C184" s="1">
        <v>7.07</v>
      </c>
      <c r="E184" s="1">
        <v>2.8187245072498115</v>
      </c>
      <c r="F184" s="1">
        <v>16.195631032383101</v>
      </c>
      <c r="G184" s="1">
        <v>13.218124512287099</v>
      </c>
      <c r="H184" s="1">
        <v>7.99789917257998</v>
      </c>
      <c r="I184" s="1">
        <v>7.9349117073592597</v>
      </c>
      <c r="J184" s="1">
        <v>13.398348501850201</v>
      </c>
      <c r="K184" s="1">
        <v>28.7366139260123</v>
      </c>
      <c r="L184" s="1">
        <v>16.863285378309499</v>
      </c>
      <c r="M184" s="1">
        <v>12.421791753223401</v>
      </c>
      <c r="N184" s="1">
        <v>11.9736570692878</v>
      </c>
      <c r="O184" s="1">
        <v>12.8148124205296</v>
      </c>
      <c r="P184" s="1">
        <v>13.2015946766493</v>
      </c>
      <c r="R184" s="1">
        <v>12.5580261583127</v>
      </c>
    </row>
    <row r="185" spans="1:18" x14ac:dyDescent="0.4">
      <c r="A185" s="1">
        <f t="shared" si="4"/>
        <v>2.4400000000000004</v>
      </c>
      <c r="B185" s="1">
        <v>3.82</v>
      </c>
      <c r="C185" s="1">
        <v>7.06</v>
      </c>
      <c r="E185" s="1">
        <v>2.4160495776426956</v>
      </c>
      <c r="F185" s="1">
        <v>15.7865256248352</v>
      </c>
      <c r="G185" s="1">
        <v>13.077748516146601</v>
      </c>
      <c r="H185" s="1">
        <v>7.9879910567385499</v>
      </c>
      <c r="I185" s="1">
        <v>7.9140509969598103</v>
      </c>
      <c r="J185" s="1">
        <v>13.6008254589718</v>
      </c>
      <c r="K185" s="1">
        <v>27.640292864424399</v>
      </c>
      <c r="L185" s="1">
        <v>16.051303790369801</v>
      </c>
      <c r="M185" s="1">
        <v>12.5780889131913</v>
      </c>
      <c r="N185" s="1">
        <v>11.8952169285438</v>
      </c>
      <c r="O185" s="1">
        <v>12.814532927645599</v>
      </c>
      <c r="P185" s="1">
        <v>13.020794881259899</v>
      </c>
      <c r="R185" s="1">
        <v>12.633443373731099</v>
      </c>
    </row>
    <row r="186" spans="1:18" x14ac:dyDescent="0.4">
      <c r="A186" s="1">
        <f t="shared" si="4"/>
        <v>2.4533333333333336</v>
      </c>
      <c r="B186" s="1">
        <v>3.71</v>
      </c>
      <c r="C186" s="1">
        <v>7.07</v>
      </c>
      <c r="E186" s="1">
        <v>1.2080247888213478</v>
      </c>
      <c r="F186" s="1">
        <v>16.8136509459179</v>
      </c>
      <c r="G186" s="1">
        <v>13.3864573134636</v>
      </c>
      <c r="H186" s="1">
        <v>7.9739097191764303</v>
      </c>
      <c r="I186" s="1">
        <v>7.9024429740878697</v>
      </c>
      <c r="J186" s="1">
        <v>13.517358683801101</v>
      </c>
      <c r="K186" s="1">
        <v>27.558346341316302</v>
      </c>
      <c r="L186" s="1">
        <v>16.868992223133802</v>
      </c>
      <c r="M186" s="1">
        <v>12.492762020142299</v>
      </c>
      <c r="N186" s="1">
        <v>11.9537837551539</v>
      </c>
      <c r="O186" s="1">
        <v>12.814532927645599</v>
      </c>
      <c r="P186" s="1">
        <v>13.1322990630834</v>
      </c>
      <c r="R186" s="1">
        <v>12.4974399250462</v>
      </c>
    </row>
    <row r="187" spans="1:18" x14ac:dyDescent="0.4">
      <c r="A187" s="1">
        <f t="shared" si="4"/>
        <v>2.4666666666666668</v>
      </c>
      <c r="B187" s="1">
        <v>3.9</v>
      </c>
      <c r="C187" s="1">
        <v>7.07</v>
      </c>
      <c r="E187" s="1">
        <v>1.2080247888213478</v>
      </c>
      <c r="F187" s="1">
        <v>16.852391474662799</v>
      </c>
      <c r="G187" s="1">
        <v>13.2078512834732</v>
      </c>
      <c r="H187" s="1">
        <v>7.97401733546464</v>
      </c>
      <c r="I187" s="1">
        <v>7.89984847915124</v>
      </c>
      <c r="J187" s="1">
        <v>13.4178545609407</v>
      </c>
      <c r="K187" s="1">
        <v>27.419423260656401</v>
      </c>
      <c r="L187" s="1">
        <v>16.383377774224002</v>
      </c>
      <c r="M187" s="1">
        <v>12.4128689259081</v>
      </c>
      <c r="N187" s="1">
        <v>12.046227693701599</v>
      </c>
      <c r="O187" s="1">
        <v>12.8142534347616</v>
      </c>
      <c r="P187" s="1">
        <v>13.06410405181</v>
      </c>
      <c r="R187" s="1">
        <v>12.571909327028999</v>
      </c>
    </row>
    <row r="188" spans="1:18" x14ac:dyDescent="0.4">
      <c r="A188" s="1">
        <f t="shared" si="4"/>
        <v>2.48</v>
      </c>
      <c r="B188" s="1">
        <v>4</v>
      </c>
      <c r="C188" s="1">
        <v>7.18</v>
      </c>
      <c r="E188" s="1">
        <v>0.80534985921423186</v>
      </c>
      <c r="F188" s="1">
        <v>16.863436716629899</v>
      </c>
      <c r="G188" s="1">
        <v>13.075267292455401</v>
      </c>
      <c r="H188" s="1">
        <v>7.9738467369714803</v>
      </c>
      <c r="I188" s="1">
        <v>7.8665988869863002</v>
      </c>
      <c r="J188" s="1">
        <v>13.692937404677</v>
      </c>
      <c r="K188" s="1">
        <v>27.4206169156786</v>
      </c>
      <c r="L188" s="1">
        <v>16.068988738066899</v>
      </c>
      <c r="M188" s="1">
        <v>12.626875071126801</v>
      </c>
      <c r="N188" s="1">
        <v>12.113557788831899</v>
      </c>
      <c r="O188" s="1">
        <v>12.8088382601336</v>
      </c>
      <c r="P188" s="1">
        <v>13.4012947295254</v>
      </c>
      <c r="R188" s="1">
        <v>12.6277990527549</v>
      </c>
    </row>
    <row r="189" spans="1:18" x14ac:dyDescent="0.4">
      <c r="A189" s="1">
        <f t="shared" si="4"/>
        <v>2.4933333333333332</v>
      </c>
      <c r="B189" s="1">
        <v>4.07</v>
      </c>
      <c r="C189" s="1">
        <v>7.08</v>
      </c>
      <c r="E189" s="1">
        <v>0</v>
      </c>
      <c r="F189" s="1">
        <v>16.863436716629899</v>
      </c>
      <c r="G189" s="1">
        <v>13.2276006425202</v>
      </c>
      <c r="H189" s="1">
        <v>7.9738152458689999</v>
      </c>
      <c r="I189" s="1">
        <v>7.8248153172436101</v>
      </c>
      <c r="J189" s="1">
        <v>13.6208394883512</v>
      </c>
      <c r="K189" s="1">
        <v>27.3384077518424</v>
      </c>
      <c r="L189" s="1">
        <v>16.342586951757401</v>
      </c>
      <c r="M189" s="1">
        <v>12.536471632238801</v>
      </c>
      <c r="N189" s="1">
        <v>12.2001850555695</v>
      </c>
      <c r="O189" s="1">
        <v>12.779060289718499</v>
      </c>
      <c r="P189" s="1">
        <v>13.304120013275099</v>
      </c>
      <c r="R189" s="1">
        <v>12.489048037736801</v>
      </c>
    </row>
    <row r="190" spans="1:18" x14ac:dyDescent="0.4">
      <c r="A190" s="1">
        <f t="shared" si="4"/>
        <v>2.5066666666666664</v>
      </c>
      <c r="B190" s="1">
        <v>4.2</v>
      </c>
      <c r="C190" s="1">
        <v>7.13</v>
      </c>
      <c r="E190" s="1">
        <v>1.2080247888213478</v>
      </c>
      <c r="F190" s="1">
        <v>16.862056061383999</v>
      </c>
      <c r="G190" s="1">
        <v>13.2513294117539</v>
      </c>
      <c r="H190" s="1">
        <v>7.9737837547665302</v>
      </c>
      <c r="I190" s="1">
        <v>7.82700398042061</v>
      </c>
      <c r="J190" s="1">
        <v>13.4735281045948</v>
      </c>
      <c r="K190" s="1">
        <v>27.1831125271502</v>
      </c>
      <c r="L190" s="1">
        <v>16.322403307746502</v>
      </c>
      <c r="M190" s="1">
        <v>12.636858250013301</v>
      </c>
      <c r="N190" s="1">
        <v>12.297775844478901</v>
      </c>
      <c r="O190" s="1">
        <v>12.7727394250544</v>
      </c>
      <c r="P190" s="1">
        <v>13.2469733557834</v>
      </c>
      <c r="R190" s="1">
        <v>12.6164531794754</v>
      </c>
    </row>
    <row r="191" spans="1:18" x14ac:dyDescent="0.4">
      <c r="A191" s="1">
        <f t="shared" si="4"/>
        <v>2.5199999999999996</v>
      </c>
      <c r="B191" s="1">
        <v>3.42</v>
      </c>
      <c r="C191" s="1">
        <v>7.03</v>
      </c>
      <c r="E191" s="1">
        <v>0</v>
      </c>
      <c r="F191" s="1">
        <v>16.826849352613799</v>
      </c>
      <c r="G191" s="1">
        <v>13.4107304585803</v>
      </c>
      <c r="H191" s="1">
        <v>7.9738913710547399</v>
      </c>
      <c r="I191" s="1">
        <v>7.8516056398175902</v>
      </c>
      <c r="J191" s="1">
        <v>13.4146035510923</v>
      </c>
      <c r="K191" s="1">
        <v>27.357475625658399</v>
      </c>
      <c r="L191" s="1">
        <v>15.980838076785201</v>
      </c>
      <c r="M191" s="1">
        <v>12.5648895510408</v>
      </c>
      <c r="N191" s="1">
        <v>12.289591806801401</v>
      </c>
      <c r="O191" s="1">
        <v>12.7540712017137</v>
      </c>
      <c r="P191" s="1">
        <v>13.456161870346</v>
      </c>
      <c r="R191" s="1">
        <v>12.507752164366501</v>
      </c>
    </row>
    <row r="192" spans="1:18" x14ac:dyDescent="0.4">
      <c r="A192" s="1">
        <f t="shared" si="4"/>
        <v>2.5333333333333328</v>
      </c>
      <c r="B192" s="1">
        <v>4.3</v>
      </c>
      <c r="C192" s="1">
        <v>7.1</v>
      </c>
      <c r="E192" s="1">
        <v>2.0133746480355796</v>
      </c>
      <c r="F192" s="1">
        <v>16.376928324359199</v>
      </c>
      <c r="G192" s="1">
        <v>13.203853264108799</v>
      </c>
      <c r="H192" s="1">
        <v>7.9765724740707098</v>
      </c>
      <c r="I192" s="1">
        <v>7.8978521530413097</v>
      </c>
      <c r="J192" s="1">
        <v>13.666230262016001</v>
      </c>
      <c r="K192" s="1">
        <v>27.305291476611298</v>
      </c>
      <c r="L192" s="1">
        <v>16.884245703435599</v>
      </c>
      <c r="M192" s="1">
        <v>12.4962762346911</v>
      </c>
      <c r="N192" s="1">
        <v>12.2121368388948</v>
      </c>
      <c r="O192" s="1">
        <v>12.8172258194012</v>
      </c>
      <c r="P192" s="1">
        <v>13.392125865812201</v>
      </c>
      <c r="R192" s="1">
        <v>12.578984171672699</v>
      </c>
    </row>
    <row r="193" spans="1:18" x14ac:dyDescent="0.4">
      <c r="A193" s="1">
        <f t="shared" si="4"/>
        <v>2.546666666666666</v>
      </c>
      <c r="B193" s="1">
        <v>4.4000000000000004</v>
      </c>
      <c r="C193" s="1">
        <v>7.08</v>
      </c>
      <c r="E193" s="1">
        <v>2.4160495776426956</v>
      </c>
      <c r="F193" s="1">
        <v>15.9482156947428</v>
      </c>
      <c r="G193" s="1">
        <v>13.070033748410401</v>
      </c>
      <c r="H193" s="1">
        <v>7.9973375378763096</v>
      </c>
      <c r="I193" s="1">
        <v>7.9232258507354798</v>
      </c>
      <c r="J193" s="1">
        <v>13.5791859246683</v>
      </c>
      <c r="K193" s="1">
        <v>27.169704508705699</v>
      </c>
      <c r="L193" s="1">
        <v>16.075106698696501</v>
      </c>
      <c r="M193" s="1">
        <v>12.645321135421399</v>
      </c>
      <c r="N193" s="1">
        <v>12.1535360408076</v>
      </c>
      <c r="O193" s="1">
        <v>12.9548257117004</v>
      </c>
      <c r="P193" s="1">
        <v>13.300092534556599</v>
      </c>
      <c r="R193" s="1">
        <v>12.6745771744606</v>
      </c>
    </row>
    <row r="194" spans="1:18" x14ac:dyDescent="0.4">
      <c r="A194" s="1">
        <f t="shared" si="4"/>
        <v>2.5599999999999992</v>
      </c>
      <c r="B194" s="1">
        <v>4.53</v>
      </c>
      <c r="C194" s="1">
        <v>7.13</v>
      </c>
      <c r="E194" s="1">
        <v>2.0133746480355796</v>
      </c>
      <c r="F194" s="1">
        <v>16.8399655774497</v>
      </c>
      <c r="G194" s="1">
        <v>13.293136276550401</v>
      </c>
      <c r="H194" s="1">
        <v>7.99772336894591</v>
      </c>
      <c r="I194" s="1">
        <v>7.9070702454478097</v>
      </c>
      <c r="J194" s="1">
        <v>13.600810945535001</v>
      </c>
      <c r="K194" s="1">
        <v>27.209263460402699</v>
      </c>
      <c r="L194" s="1">
        <v>16.527849721418701</v>
      </c>
      <c r="M194" s="1">
        <v>12.5189462831989</v>
      </c>
      <c r="N194" s="1">
        <v>12.076590645058401</v>
      </c>
      <c r="O194" s="1">
        <v>12.8901823349217</v>
      </c>
      <c r="P194" s="1">
        <v>13.0213237176684</v>
      </c>
      <c r="R194" s="1">
        <v>12.602894966435301</v>
      </c>
    </row>
    <row r="195" spans="1:18" x14ac:dyDescent="0.4">
      <c r="A195" s="1">
        <f t="shared" si="4"/>
        <v>2.5733333333333324</v>
      </c>
      <c r="B195" s="1">
        <v>4.45</v>
      </c>
      <c r="C195" s="1">
        <v>7.09</v>
      </c>
      <c r="E195" s="1">
        <v>2.8187245072498115</v>
      </c>
      <c r="F195" s="1">
        <v>16.792678135277999</v>
      </c>
      <c r="G195" s="1">
        <v>13.215510316170301</v>
      </c>
      <c r="H195" s="1">
        <v>7.9975527704527396</v>
      </c>
      <c r="I195" s="1">
        <v>7.9096946680101601</v>
      </c>
      <c r="J195" s="1">
        <v>13.480547330403899</v>
      </c>
      <c r="K195" s="1">
        <v>27.218797397310802</v>
      </c>
      <c r="L195" s="1">
        <v>16.8972728097072</v>
      </c>
      <c r="M195" s="1">
        <v>12.5272178082416</v>
      </c>
      <c r="N195" s="1">
        <v>12.0014750766011</v>
      </c>
      <c r="O195" s="1">
        <v>13.095033982430801</v>
      </c>
      <c r="P195" s="1">
        <v>13.214971227588</v>
      </c>
      <c r="R195" s="1">
        <v>12.5050411705464</v>
      </c>
    </row>
    <row r="196" spans="1:18" x14ac:dyDescent="0.4">
      <c r="A196" s="1">
        <f t="shared" ref="A196:A259" si="5">A195+(1/75)</f>
        <v>2.5866666666666656</v>
      </c>
      <c r="B196" s="1">
        <v>4.5999999999999996</v>
      </c>
      <c r="C196" s="1">
        <v>7.07</v>
      </c>
      <c r="E196" s="1">
        <v>2.4160495776426956</v>
      </c>
      <c r="F196" s="1">
        <v>16.302131326413001</v>
      </c>
      <c r="G196" s="1">
        <v>13.1127737454634</v>
      </c>
      <c r="H196" s="1">
        <v>7.9975212793502601</v>
      </c>
      <c r="I196" s="1">
        <v>7.9131478555922001</v>
      </c>
      <c r="J196" s="1">
        <v>13.3981453137347</v>
      </c>
      <c r="K196" s="1">
        <v>27.098778955592099</v>
      </c>
      <c r="L196" s="1">
        <v>16.517639184240299</v>
      </c>
      <c r="M196" s="1">
        <v>12.6369907025926</v>
      </c>
      <c r="N196" s="1">
        <v>11.997653285421499</v>
      </c>
      <c r="O196" s="1">
        <v>13.039804192169701</v>
      </c>
      <c r="P196" s="1">
        <v>13.146830641702699</v>
      </c>
      <c r="R196" s="1">
        <v>12.580026081939801</v>
      </c>
    </row>
    <row r="197" spans="1:18" x14ac:dyDescent="0.4">
      <c r="A197" s="1">
        <f t="shared" si="5"/>
        <v>2.5999999999999988</v>
      </c>
      <c r="B197" s="1">
        <v>4.62</v>
      </c>
      <c r="C197" s="1">
        <v>7.1</v>
      </c>
      <c r="E197" s="1">
        <v>1.6106997184284637</v>
      </c>
      <c r="F197" s="1">
        <v>15.8815862952837</v>
      </c>
      <c r="G197" s="1">
        <v>13.257478711135301</v>
      </c>
      <c r="H197" s="1">
        <v>7.9976288956384796</v>
      </c>
      <c r="I197" s="1">
        <v>7.9132859830954798</v>
      </c>
      <c r="J197" s="1">
        <v>13.589599315589</v>
      </c>
      <c r="K197" s="1">
        <v>27.020541354558699</v>
      </c>
      <c r="L197" s="1">
        <v>16.9730989075031</v>
      </c>
      <c r="M197" s="1">
        <v>12.532194504850001</v>
      </c>
      <c r="N197" s="1">
        <v>11.9973753369721</v>
      </c>
      <c r="O197" s="1">
        <v>12.8946231663012</v>
      </c>
      <c r="P197" s="1">
        <v>13.0935663285613</v>
      </c>
      <c r="R197" s="1">
        <v>12.6733155935682</v>
      </c>
    </row>
    <row r="198" spans="1:18" x14ac:dyDescent="0.4">
      <c r="A198" s="1">
        <f t="shared" si="5"/>
        <v>2.613333333333332</v>
      </c>
      <c r="B198" s="1">
        <v>3.9</v>
      </c>
      <c r="C198" s="1">
        <v>7.12</v>
      </c>
      <c r="E198" s="1">
        <v>4.0267492960711593</v>
      </c>
      <c r="F198" s="1">
        <v>16.837204266958</v>
      </c>
      <c r="G198" s="1">
        <v>13.4145194939254</v>
      </c>
      <c r="H198" s="1">
        <v>7.9975974045360001</v>
      </c>
      <c r="I198" s="1">
        <v>7.9128716005856399</v>
      </c>
      <c r="J198" s="1">
        <v>13.417299701086799</v>
      </c>
      <c r="K198" s="1">
        <v>26.8253809446114</v>
      </c>
      <c r="L198" s="1">
        <v>16.984166727768201</v>
      </c>
      <c r="M198" s="1">
        <v>12.618814767369599</v>
      </c>
      <c r="N198" s="1">
        <v>12.032427724760799</v>
      </c>
      <c r="O198" s="1">
        <v>12.823331962548</v>
      </c>
      <c r="P198" s="1">
        <v>13.4107351619698</v>
      </c>
      <c r="R198" s="1">
        <v>12.6026422187216</v>
      </c>
    </row>
    <row r="199" spans="1:18" x14ac:dyDescent="0.4">
      <c r="A199" s="1">
        <f t="shared" si="5"/>
        <v>2.6266666666666652</v>
      </c>
      <c r="B199" s="1">
        <v>4.05</v>
      </c>
      <c r="C199" s="1">
        <v>7.07</v>
      </c>
      <c r="E199" s="1">
        <v>3.6240743664640434</v>
      </c>
      <c r="F199" s="1">
        <v>16.862056061383999</v>
      </c>
      <c r="G199" s="1">
        <v>13.224695160210199</v>
      </c>
      <c r="H199" s="1">
        <v>7.9972876986521504</v>
      </c>
      <c r="I199" s="1">
        <v>7.9272368609269197</v>
      </c>
      <c r="J199" s="1">
        <v>13.5135405334984</v>
      </c>
      <c r="K199" s="1">
        <v>27.001720519236201</v>
      </c>
      <c r="L199" s="1">
        <v>16.984166727768201</v>
      </c>
      <c r="M199" s="1">
        <v>12.519252644785601</v>
      </c>
      <c r="N199" s="1">
        <v>12.1046634384503</v>
      </c>
      <c r="O199" s="1">
        <v>12.864089165928499</v>
      </c>
      <c r="P199" s="1">
        <v>13.5855586428371</v>
      </c>
      <c r="R199" s="1">
        <v>12.5088624913349</v>
      </c>
    </row>
    <row r="200" spans="1:18" x14ac:dyDescent="0.4">
      <c r="A200" s="1">
        <f t="shared" si="5"/>
        <v>2.6399999999999983</v>
      </c>
      <c r="B200" s="1">
        <v>4.1100000000000003</v>
      </c>
      <c r="C200" s="1">
        <v>7.02</v>
      </c>
      <c r="E200" s="1">
        <v>2.8187245072498115</v>
      </c>
      <c r="F200" s="1">
        <v>16.770656684106001</v>
      </c>
      <c r="G200" s="1">
        <v>13.069381278476801</v>
      </c>
      <c r="H200" s="1">
        <v>7.9975344223310501</v>
      </c>
      <c r="I200" s="1">
        <v>7.9373201686664796</v>
      </c>
      <c r="J200" s="1">
        <v>13.781454855862201</v>
      </c>
      <c r="K200" s="1">
        <v>26.804415465375399</v>
      </c>
      <c r="L200" s="1">
        <v>16.985550205301401</v>
      </c>
      <c r="M200" s="1">
        <v>12.5180296650441</v>
      </c>
      <c r="N200" s="1">
        <v>12.127802646865</v>
      </c>
      <c r="O200" s="1">
        <v>12.784187985951499</v>
      </c>
      <c r="P200" s="1">
        <v>13.326216720838501</v>
      </c>
      <c r="R200" s="1">
        <v>12.632411595402999</v>
      </c>
    </row>
    <row r="201" spans="1:18" x14ac:dyDescent="0.4">
      <c r="A201" s="1">
        <f t="shared" si="5"/>
        <v>2.6533333333333315</v>
      </c>
      <c r="B201" s="1">
        <v>3.78</v>
      </c>
      <c r="C201" s="1">
        <v>6.97</v>
      </c>
      <c r="E201" s="1">
        <v>2.0133746480355796</v>
      </c>
      <c r="F201" s="1">
        <v>16.296562683587901</v>
      </c>
      <c r="G201" s="1">
        <v>13.2514152845574</v>
      </c>
      <c r="H201" s="1">
        <v>7.9894347025685803</v>
      </c>
      <c r="I201" s="1">
        <v>7.9381489336861701</v>
      </c>
      <c r="J201" s="1">
        <v>13.6815927348934</v>
      </c>
      <c r="K201" s="1">
        <v>26.862323037221302</v>
      </c>
      <c r="L201" s="1">
        <v>16.984166727768201</v>
      </c>
      <c r="M201" s="1">
        <v>12.566045981383599</v>
      </c>
      <c r="N201" s="1">
        <v>12.200778012261599</v>
      </c>
      <c r="O201" s="1">
        <v>12.721089140086599</v>
      </c>
      <c r="P201" s="1">
        <v>13.4991113355042</v>
      </c>
      <c r="R201" s="1">
        <v>12.5254539898032</v>
      </c>
    </row>
    <row r="202" spans="1:18" x14ac:dyDescent="0.4">
      <c r="A202" s="1">
        <f t="shared" si="5"/>
        <v>2.6666666666666647</v>
      </c>
      <c r="B202" s="1">
        <v>4.51</v>
      </c>
      <c r="C202" s="1">
        <v>7.11</v>
      </c>
      <c r="E202" s="1">
        <v>1.6106997184284637</v>
      </c>
      <c r="F202" s="1">
        <v>15.9845510343886</v>
      </c>
      <c r="G202" s="1">
        <v>13.3327743322423</v>
      </c>
      <c r="H202" s="1">
        <v>7.9728494319740602</v>
      </c>
      <c r="I202" s="1">
        <v>7.9382870611894498</v>
      </c>
      <c r="J202" s="1">
        <v>13.601391483007999</v>
      </c>
      <c r="K202" s="1">
        <v>26.642856662921002</v>
      </c>
      <c r="L202" s="1">
        <v>16.985550205301401</v>
      </c>
      <c r="M202" s="1">
        <v>12.586122076736499</v>
      </c>
      <c r="N202" s="1">
        <v>12.2172325604676</v>
      </c>
      <c r="O202" s="1">
        <v>12.617956931340601</v>
      </c>
      <c r="P202" s="1">
        <v>13.4270194143621</v>
      </c>
      <c r="R202" s="1">
        <v>12.584789423351699</v>
      </c>
    </row>
    <row r="203" spans="1:18" x14ac:dyDescent="0.4">
      <c r="A203" s="1">
        <f t="shared" si="5"/>
        <v>2.6799999999999979</v>
      </c>
      <c r="B203" s="1">
        <v>4.0599999999999996</v>
      </c>
      <c r="C203" s="1">
        <v>7.07</v>
      </c>
      <c r="E203" s="1">
        <v>3.2213994368569274</v>
      </c>
      <c r="F203" s="1">
        <v>16.349971030683101</v>
      </c>
      <c r="G203" s="1">
        <v>13.253293123075199</v>
      </c>
      <c r="H203" s="1">
        <v>7.9621066717884901</v>
      </c>
      <c r="I203" s="1">
        <v>7.9270849206733196</v>
      </c>
      <c r="J203" s="1">
        <v>13.423937505149301</v>
      </c>
      <c r="K203" s="1">
        <v>26.567796312129801</v>
      </c>
      <c r="L203" s="1">
        <v>16.985550205301401</v>
      </c>
      <c r="M203" s="1">
        <v>12.576900485741699</v>
      </c>
      <c r="N203" s="1">
        <v>12.298393507699901</v>
      </c>
      <c r="O203" s="1">
        <v>12.5295721868022</v>
      </c>
      <c r="P203" s="1">
        <v>13.5781699840907</v>
      </c>
      <c r="R203" s="1">
        <v>12.501137298095299</v>
      </c>
    </row>
    <row r="204" spans="1:18" x14ac:dyDescent="0.4">
      <c r="A204" s="1">
        <f t="shared" si="5"/>
        <v>2.6933333333333311</v>
      </c>
      <c r="B204" s="1">
        <v>4.01</v>
      </c>
      <c r="C204" s="1">
        <v>7.03</v>
      </c>
      <c r="E204" s="1">
        <v>4.0267492960711593</v>
      </c>
      <c r="F204" s="1">
        <v>16.758506917942199</v>
      </c>
      <c r="G204" s="1">
        <v>13.4257470311282</v>
      </c>
      <c r="H204" s="1">
        <v>7.95192034116568</v>
      </c>
      <c r="I204" s="1">
        <v>7.8998876152771604</v>
      </c>
      <c r="J204" s="1">
        <v>13.537822629721999</v>
      </c>
      <c r="K204" s="1">
        <v>26.522284388591299</v>
      </c>
      <c r="L204" s="1">
        <v>16.985550205301401</v>
      </c>
      <c r="M204" s="1">
        <v>12.5170071196024</v>
      </c>
      <c r="N204" s="1">
        <v>12.3039524766884</v>
      </c>
      <c r="O204" s="1">
        <v>12.701334009725</v>
      </c>
      <c r="P204" s="1">
        <v>13.499180604179999</v>
      </c>
      <c r="R204" s="1">
        <v>12.631439784737299</v>
      </c>
    </row>
    <row r="205" spans="1:18" x14ac:dyDescent="0.4">
      <c r="A205" s="1">
        <f t="shared" si="5"/>
        <v>2.7066666666666643</v>
      </c>
      <c r="B205" s="1">
        <v>3.89</v>
      </c>
      <c r="C205" s="1">
        <v>7.07</v>
      </c>
      <c r="E205" s="1">
        <v>4.0246548535804081</v>
      </c>
      <c r="F205" s="1">
        <v>15.9735452397142</v>
      </c>
      <c r="G205" s="1">
        <v>13.1952075451821</v>
      </c>
      <c r="H205" s="1">
        <v>7.9553286604591902</v>
      </c>
      <c r="I205" s="1">
        <v>7.8943625151459003</v>
      </c>
      <c r="J205" s="1">
        <v>13.789485624237701</v>
      </c>
      <c r="K205" s="1">
        <v>26.6068808624719</v>
      </c>
      <c r="L205" s="1">
        <v>16.984166727768201</v>
      </c>
      <c r="M205" s="1">
        <v>12.5865168682014</v>
      </c>
      <c r="N205" s="1">
        <v>12.3028406828907</v>
      </c>
      <c r="O205" s="1">
        <v>12.625098861806499</v>
      </c>
      <c r="P205" s="1">
        <v>13.420070278962401</v>
      </c>
      <c r="R205" s="1">
        <v>12.565131958115201</v>
      </c>
    </row>
    <row r="206" spans="1:18" x14ac:dyDescent="0.4">
      <c r="A206" s="1">
        <f t="shared" si="5"/>
        <v>2.7199999999999975</v>
      </c>
      <c r="B206" s="1">
        <v>4.1100000000000003</v>
      </c>
      <c r="C206" s="1">
        <v>7.06</v>
      </c>
      <c r="E206" s="1">
        <v>3.2180483288717254</v>
      </c>
      <c r="F206" s="1">
        <v>16.751998114640099</v>
      </c>
      <c r="G206" s="1">
        <v>13.074750370853099</v>
      </c>
      <c r="H206" s="1">
        <v>7.9887208174934399</v>
      </c>
      <c r="I206" s="1">
        <v>7.8968488102049701</v>
      </c>
      <c r="J206" s="1">
        <v>13.707194437449701</v>
      </c>
      <c r="K206" s="1">
        <v>26.578049502704999</v>
      </c>
      <c r="L206" s="1">
        <v>16.982783250235101</v>
      </c>
      <c r="M206" s="1">
        <v>12.523567411742601</v>
      </c>
      <c r="N206" s="1">
        <v>12.3028406828907</v>
      </c>
      <c r="O206" s="1">
        <v>12.7539049319674</v>
      </c>
      <c r="P206" s="1">
        <v>13.6077885593924</v>
      </c>
      <c r="R206" s="1">
        <v>12.406644524951901</v>
      </c>
    </row>
    <row r="207" spans="1:18" x14ac:dyDescent="0.4">
      <c r="A207" s="1">
        <f t="shared" si="5"/>
        <v>2.7333333333333307</v>
      </c>
      <c r="B207" s="1">
        <v>3.98</v>
      </c>
      <c r="C207" s="1">
        <v>7.09</v>
      </c>
      <c r="E207" s="1">
        <v>3.6184193717390216</v>
      </c>
      <c r="F207" s="1">
        <v>16.295938320604499</v>
      </c>
      <c r="G207" s="1">
        <v>13.2914476177849</v>
      </c>
      <c r="H207" s="1">
        <v>7.9896630781257896</v>
      </c>
      <c r="I207" s="1">
        <v>7.9018214003231098</v>
      </c>
      <c r="J207" s="1">
        <v>13.6401423593261</v>
      </c>
      <c r="K207" s="1">
        <v>26.382412505221399</v>
      </c>
      <c r="L207" s="1">
        <v>16.985550205301401</v>
      </c>
      <c r="M207" s="1">
        <v>12.6899462017857</v>
      </c>
      <c r="N207" s="1">
        <v>12.309182025292399</v>
      </c>
      <c r="O207" s="1">
        <v>12.8635783389343</v>
      </c>
      <c r="P207" s="1">
        <v>13.499603912754001</v>
      </c>
      <c r="R207" s="1">
        <v>12.511394176874999</v>
      </c>
    </row>
    <row r="208" spans="1:18" x14ac:dyDescent="0.4">
      <c r="A208" s="1">
        <f t="shared" si="5"/>
        <v>2.7466666666666639</v>
      </c>
      <c r="B208" s="1">
        <v>3.87</v>
      </c>
      <c r="C208" s="1">
        <v>7.06</v>
      </c>
      <c r="E208" s="1">
        <v>2.413536246653794</v>
      </c>
      <c r="F208" s="1">
        <v>15.944314795794099</v>
      </c>
      <c r="G208" s="1">
        <v>13.276589359578301</v>
      </c>
      <c r="H208" s="1">
        <v>7.9896315870233199</v>
      </c>
      <c r="I208" s="1">
        <v>7.90624148042812</v>
      </c>
      <c r="J208" s="1">
        <v>13.3719340468319</v>
      </c>
      <c r="K208" s="1">
        <v>26.3068755668939</v>
      </c>
      <c r="L208" s="1">
        <v>16.985550205301401</v>
      </c>
      <c r="M208" s="1">
        <v>12.6123175739912</v>
      </c>
      <c r="N208" s="1">
        <v>12.3952585423246</v>
      </c>
      <c r="O208" s="1">
        <v>12.936981865613401</v>
      </c>
      <c r="P208" s="1">
        <v>13.785421861927199</v>
      </c>
      <c r="R208" s="1">
        <v>12.314374202968599</v>
      </c>
    </row>
    <row r="209" spans="1:24" x14ac:dyDescent="0.4">
      <c r="A209" s="1">
        <f t="shared" si="5"/>
        <v>2.7599999999999971</v>
      </c>
      <c r="B209" s="1">
        <v>4.47</v>
      </c>
      <c r="C209" s="1">
        <v>7.09</v>
      </c>
      <c r="E209" s="1">
        <v>1.6090241644358627</v>
      </c>
      <c r="F209" s="1">
        <v>16.299473565064702</v>
      </c>
      <c r="G209" s="1">
        <v>13.391961035199399</v>
      </c>
      <c r="H209" s="1">
        <v>7.9894609885301504</v>
      </c>
      <c r="I209" s="1">
        <v>7.9112140705462597</v>
      </c>
      <c r="J209" s="1">
        <v>13.302850087553001</v>
      </c>
      <c r="K209" s="1">
        <v>26.284716432635701</v>
      </c>
      <c r="L209" s="1">
        <v>16.780400251100499</v>
      </c>
      <c r="M209" s="1">
        <v>12.513128351889501</v>
      </c>
      <c r="N209" s="1">
        <v>12.400956485537799</v>
      </c>
      <c r="O209" s="1">
        <v>13.0012341741743</v>
      </c>
      <c r="P209" s="1">
        <v>13.7089360498685</v>
      </c>
      <c r="R209" s="1">
        <v>12.628803085654701</v>
      </c>
    </row>
    <row r="210" spans="1:24" x14ac:dyDescent="0.4">
      <c r="A210" s="1">
        <f t="shared" si="5"/>
        <v>2.7733333333333303</v>
      </c>
      <c r="B210" s="1">
        <v>4.0599999999999996</v>
      </c>
      <c r="C210" s="1">
        <v>7.07</v>
      </c>
      <c r="E210" s="1">
        <v>1.206768123326897</v>
      </c>
      <c r="F210" s="1">
        <v>16.713578095148801</v>
      </c>
      <c r="G210" s="1">
        <v>13.217865285676201</v>
      </c>
      <c r="H210" s="1">
        <v>7.9895686048183698</v>
      </c>
      <c r="I210" s="1">
        <v>7.9127334730823602</v>
      </c>
      <c r="J210" s="1">
        <v>13.2019333235085</v>
      </c>
      <c r="K210" s="1">
        <v>26.288481978676199</v>
      </c>
      <c r="L210" s="1">
        <v>16.365268053315098</v>
      </c>
      <c r="M210" s="1">
        <v>12.6753278639606</v>
      </c>
      <c r="N210" s="1">
        <v>12.400956485537799</v>
      </c>
      <c r="O210" s="1">
        <v>12.9881539072019</v>
      </c>
      <c r="P210" s="1">
        <v>13.415534829955099</v>
      </c>
      <c r="R210" s="1">
        <v>12.687597805014301</v>
      </c>
    </row>
    <row r="211" spans="1:24" x14ac:dyDescent="0.4">
      <c r="A211" s="1">
        <f t="shared" si="5"/>
        <v>2.7866666666666635</v>
      </c>
      <c r="B211" s="1">
        <v>4.0199999999999996</v>
      </c>
      <c r="C211" s="1">
        <v>7.08</v>
      </c>
      <c r="E211" s="1">
        <v>2.0112802055448284</v>
      </c>
      <c r="F211" s="1">
        <v>16.266686838128201</v>
      </c>
      <c r="G211" s="1">
        <v>13.248104572841299</v>
      </c>
      <c r="H211" s="1">
        <v>7.9799219590059201</v>
      </c>
      <c r="I211" s="1">
        <v>7.9182585732136204</v>
      </c>
      <c r="J211" s="1">
        <v>13.0174537191638</v>
      </c>
      <c r="K211" s="1">
        <v>26.4928306958642</v>
      </c>
      <c r="L211" s="1">
        <v>16.0065641709134</v>
      </c>
      <c r="M211" s="1">
        <v>12.5909193112581</v>
      </c>
      <c r="N211" s="1">
        <v>12.4012344339873</v>
      </c>
      <c r="O211" s="1">
        <v>12.9179033708023</v>
      </c>
      <c r="P211" s="1">
        <v>13.5925624756071</v>
      </c>
      <c r="R211" s="1">
        <v>12.426079067251599</v>
      </c>
    </row>
    <row r="212" spans="1:24" x14ac:dyDescent="0.4">
      <c r="A212" s="1">
        <f t="shared" si="5"/>
        <v>2.7999999999999967</v>
      </c>
      <c r="B212" s="1">
        <v>3.47</v>
      </c>
      <c r="C212" s="1">
        <v>7.08</v>
      </c>
      <c r="E212" s="1">
        <v>2.8187245072498115</v>
      </c>
      <c r="F212" s="1">
        <v>15.923843294499401</v>
      </c>
      <c r="G212" s="1">
        <v>13.2346495734612</v>
      </c>
      <c r="H212" s="1">
        <v>7.9654400440241302</v>
      </c>
      <c r="I212" s="1">
        <v>7.9250268208744199</v>
      </c>
      <c r="J212" s="1">
        <v>13.1217782169093</v>
      </c>
      <c r="K212" s="1">
        <v>26.332753905753201</v>
      </c>
      <c r="L212" s="1">
        <v>16.446403886643299</v>
      </c>
      <c r="M212" s="1">
        <v>12.518848367377799</v>
      </c>
      <c r="N212" s="1">
        <v>12.400956485537799</v>
      </c>
      <c r="O212" s="1">
        <v>12.9992602556809</v>
      </c>
      <c r="P212" s="1">
        <v>13.5106099356783</v>
      </c>
      <c r="R212" s="1">
        <v>12.5365038048737</v>
      </c>
    </row>
    <row r="213" spans="1:24" x14ac:dyDescent="0.4">
      <c r="A213" s="1">
        <f t="shared" si="5"/>
        <v>2.8133333333333299</v>
      </c>
      <c r="B213" s="1">
        <v>3.68</v>
      </c>
      <c r="C213" s="1">
        <v>7.07</v>
      </c>
      <c r="E213" s="1">
        <v>2.8157922877627599</v>
      </c>
      <c r="F213" s="1">
        <v>16.838239758392401</v>
      </c>
      <c r="G213" s="1">
        <v>13.2245329477747</v>
      </c>
      <c r="H213" s="1">
        <v>7.9652694455309696</v>
      </c>
      <c r="I213" s="1">
        <v>7.9272368609269197</v>
      </c>
      <c r="J213" s="1">
        <v>13.0587703637775</v>
      </c>
      <c r="K213" s="1">
        <v>26.032998053468301</v>
      </c>
      <c r="L213" s="1">
        <v>16.0008530125255</v>
      </c>
      <c r="M213" s="1">
        <v>12.595123322136899</v>
      </c>
      <c r="N213" s="1">
        <v>12.400956485537799</v>
      </c>
      <c r="O213" s="1">
        <v>12.9066817315086</v>
      </c>
      <c r="P213" s="1">
        <v>13.3937344383935</v>
      </c>
      <c r="R213" s="1">
        <v>12.315614620791401</v>
      </c>
    </row>
    <row r="214" spans="1:24" x14ac:dyDescent="0.4">
      <c r="A214" s="1">
        <f t="shared" si="5"/>
        <v>2.8266666666666631</v>
      </c>
      <c r="B214" s="1">
        <v>2.87</v>
      </c>
      <c r="C214" s="1">
        <v>7.02</v>
      </c>
      <c r="E214" s="1">
        <v>0.40246548535804083</v>
      </c>
      <c r="F214" s="1">
        <v>16.4623563676986</v>
      </c>
      <c r="G214" s="1">
        <v>13.0952311180235</v>
      </c>
      <c r="H214" s="1">
        <v>7.9650988470378001</v>
      </c>
      <c r="I214" s="1">
        <v>7.9269606059203603</v>
      </c>
      <c r="J214" s="1">
        <v>13.3892050366516</v>
      </c>
      <c r="K214" s="1">
        <v>26.024530244336599</v>
      </c>
      <c r="L214" s="1">
        <v>16.8580858085808</v>
      </c>
      <c r="M214" s="1">
        <v>12.689024453103899</v>
      </c>
      <c r="N214" s="1">
        <v>12.4012344339873</v>
      </c>
      <c r="O214" s="1">
        <v>13.073622831136801</v>
      </c>
      <c r="P214" s="1">
        <v>13.334217252887299</v>
      </c>
      <c r="R214" s="1">
        <v>12.616929492080001</v>
      </c>
    </row>
    <row r="215" spans="1:24" x14ac:dyDescent="0.4">
      <c r="A215" s="1">
        <f t="shared" si="5"/>
        <v>2.8399999999999963</v>
      </c>
      <c r="B215" s="1">
        <v>3.65</v>
      </c>
      <c r="C215" s="1">
        <v>7.27</v>
      </c>
      <c r="E215" s="1">
        <v>1.6098619414321633</v>
      </c>
      <c r="F215" s="1">
        <v>16.862056061383999</v>
      </c>
      <c r="G215" s="1">
        <v>13.3094042245495</v>
      </c>
      <c r="H215" s="1">
        <v>7.9650673559353198</v>
      </c>
      <c r="I215" s="1">
        <v>7.9378726786796099</v>
      </c>
      <c r="J215" s="1">
        <v>13.2894251584915</v>
      </c>
      <c r="K215" s="1">
        <v>25.938984967745998</v>
      </c>
      <c r="L215" s="1">
        <v>16.119493269551601</v>
      </c>
      <c r="M215" s="1">
        <v>12.5094250128961</v>
      </c>
      <c r="N215" s="1">
        <v>12.400956485537799</v>
      </c>
      <c r="O215" s="1">
        <v>12.9690924925114</v>
      </c>
      <c r="P215" s="1">
        <v>13.2666148736176</v>
      </c>
      <c r="R215" s="1">
        <v>12.685221141551001</v>
      </c>
    </row>
    <row r="216" spans="1:24" x14ac:dyDescent="0.4">
      <c r="A216" s="1">
        <f t="shared" si="5"/>
        <v>2.8533333333333295</v>
      </c>
      <c r="B216" s="1">
        <v>3.87</v>
      </c>
      <c r="C216" s="1">
        <v>7.23</v>
      </c>
      <c r="E216" s="1">
        <v>2.012327426790204</v>
      </c>
      <c r="F216" s="1">
        <v>16.862056061383999</v>
      </c>
      <c r="G216" s="1">
        <v>13.1574889409844</v>
      </c>
      <c r="H216" s="1">
        <v>7.9650358648328501</v>
      </c>
      <c r="I216" s="1">
        <v>7.9381489336861701</v>
      </c>
      <c r="J216" s="1">
        <v>13.2115424281385</v>
      </c>
      <c r="K216" s="1">
        <v>26.233756545149799</v>
      </c>
      <c r="L216" s="1">
        <v>16.499949591166899</v>
      </c>
      <c r="M216" s="1">
        <v>12.6115481277143</v>
      </c>
      <c r="N216" s="1">
        <v>12.400956485537799</v>
      </c>
      <c r="O216" s="1">
        <v>12.8646001097098</v>
      </c>
      <c r="P216" s="1">
        <v>13.0206725921163</v>
      </c>
      <c r="R216" s="1">
        <v>12.475469472678601</v>
      </c>
      <c r="V216">
        <v>4.49</v>
      </c>
      <c r="W216">
        <f ca="1">RANDBETWEEN(-20,20)/100</f>
        <v>0.2</v>
      </c>
      <c r="X216">
        <f ca="1">V216-W216</f>
        <v>4.29</v>
      </c>
    </row>
    <row r="217" spans="1:24" x14ac:dyDescent="0.4">
      <c r="A217" s="1">
        <f t="shared" si="5"/>
        <v>2.8666666666666627</v>
      </c>
      <c r="B217" s="1">
        <v>4.01</v>
      </c>
      <c r="C217" s="1">
        <v>7.19</v>
      </c>
      <c r="E217" s="1">
        <v>2.0112802055448284</v>
      </c>
      <c r="F217" s="1">
        <v>16.8606754061381</v>
      </c>
      <c r="G217" s="1">
        <v>13.252942959039199</v>
      </c>
      <c r="H217" s="1">
        <v>7.9650043737303697</v>
      </c>
      <c r="I217" s="1">
        <v>7.9381489336861701</v>
      </c>
      <c r="J217" s="1">
        <v>13.1437283945818</v>
      </c>
      <c r="K217" s="1">
        <v>26.4241554520965</v>
      </c>
      <c r="L217" s="1">
        <v>16.985550205301401</v>
      </c>
      <c r="M217" s="1">
        <v>12.6977285874271</v>
      </c>
      <c r="N217" s="1">
        <v>12.400956485537799</v>
      </c>
      <c r="O217" s="1">
        <v>12.829037790366201</v>
      </c>
      <c r="P217" s="1">
        <v>13.193019654392799</v>
      </c>
      <c r="R217" s="1">
        <v>12.3930117632228</v>
      </c>
      <c r="V217">
        <v>3.98</v>
      </c>
      <c r="W217">
        <f t="shared" ref="W217:W258" ca="1" si="6">RANDBETWEEN(-20,20)/100</f>
        <v>0.11</v>
      </c>
      <c r="X217">
        <f t="shared" ref="X217:X258" ca="1" si="7">V217-W217</f>
        <v>3.87</v>
      </c>
    </row>
    <row r="218" spans="1:24" x14ac:dyDescent="0.4">
      <c r="A218" s="1">
        <f t="shared" si="5"/>
        <v>2.8799999999999959</v>
      </c>
      <c r="B218" s="1">
        <v>3.82</v>
      </c>
      <c r="C218" s="1">
        <v>7.15</v>
      </c>
      <c r="E218" s="1">
        <v>0</v>
      </c>
      <c r="F218" s="1">
        <v>16.8606754061381</v>
      </c>
      <c r="G218" s="1">
        <v>13.106398591105</v>
      </c>
      <c r="H218" s="1">
        <v>7.9649728826279</v>
      </c>
      <c r="I218" s="1">
        <v>7.9385633161960198</v>
      </c>
      <c r="J218" s="1">
        <v>13.078327219896799</v>
      </c>
      <c r="K218" s="1">
        <v>26.650117699942399</v>
      </c>
      <c r="L218" s="1">
        <v>16.984166727768201</v>
      </c>
      <c r="M218" s="1">
        <v>12.523972101036501</v>
      </c>
      <c r="N218" s="1">
        <v>12.411015572279</v>
      </c>
      <c r="O218" s="1">
        <v>12.836404354919299</v>
      </c>
      <c r="P218" s="1">
        <v>13.1047416749152</v>
      </c>
      <c r="R218" s="1">
        <v>12.5603844998922</v>
      </c>
      <c r="V218">
        <v>4.4800000000000004</v>
      </c>
      <c r="W218">
        <f t="shared" ca="1" si="6"/>
        <v>-0.08</v>
      </c>
      <c r="X218">
        <f t="shared" ca="1" si="7"/>
        <v>4.5600000000000005</v>
      </c>
    </row>
    <row r="219" spans="1:24" x14ac:dyDescent="0.4">
      <c r="A219" s="1">
        <f t="shared" si="5"/>
        <v>2.8933333333333291</v>
      </c>
      <c r="B219" s="1">
        <v>3.56</v>
      </c>
      <c r="C219" s="1">
        <v>7.11</v>
      </c>
      <c r="E219" s="1">
        <v>3.2180483288717254</v>
      </c>
      <c r="F219" s="1">
        <v>16.833835468158</v>
      </c>
      <c r="G219" s="1">
        <v>13.2503203807861</v>
      </c>
      <c r="H219" s="1">
        <v>7.9648022841347297</v>
      </c>
      <c r="I219" s="1">
        <v>7.9375411726717298</v>
      </c>
      <c r="J219" s="1">
        <v>13.0098528249646</v>
      </c>
      <c r="K219" s="1">
        <v>27.722872925450801</v>
      </c>
      <c r="L219" s="1">
        <v>16.985550205301401</v>
      </c>
      <c r="M219" s="1">
        <v>12.4596615324668</v>
      </c>
      <c r="N219" s="1">
        <v>12.5060209994207</v>
      </c>
      <c r="O219" s="1">
        <v>12.824888047661201</v>
      </c>
      <c r="P219" s="1">
        <v>13.4825699757357</v>
      </c>
      <c r="R219" s="1">
        <v>12.307080786230999</v>
      </c>
      <c r="V219">
        <v>4.0199999999999996</v>
      </c>
      <c r="W219">
        <f t="shared" ca="1" si="6"/>
        <v>-0.11</v>
      </c>
      <c r="X219">
        <f t="shared" ca="1" si="7"/>
        <v>4.13</v>
      </c>
    </row>
    <row r="220" spans="1:24" x14ac:dyDescent="0.4">
      <c r="A220" s="1">
        <f t="shared" si="5"/>
        <v>2.9066666666666623</v>
      </c>
      <c r="B220" s="1">
        <v>3.89</v>
      </c>
      <c r="C220" s="1">
        <v>7.05</v>
      </c>
      <c r="E220" s="1">
        <v>0</v>
      </c>
      <c r="F220" s="1">
        <v>16.384170372477602</v>
      </c>
      <c r="G220" s="1">
        <v>13.085541396480499</v>
      </c>
      <c r="H220" s="1">
        <v>7.9649099004229402</v>
      </c>
      <c r="I220" s="1">
        <v>7.9196398482464403</v>
      </c>
      <c r="J220" s="1">
        <v>13.373697429405899</v>
      </c>
      <c r="K220" s="1">
        <v>28.129954064251901</v>
      </c>
      <c r="L220" s="1">
        <v>16.906494346264399</v>
      </c>
      <c r="M220" s="1">
        <v>12.6235276917712</v>
      </c>
      <c r="N220" s="1">
        <v>12.491080277590999</v>
      </c>
      <c r="O220" s="1">
        <v>12.973270552803401</v>
      </c>
      <c r="P220" s="1">
        <v>13.300208642051199</v>
      </c>
      <c r="R220" s="1">
        <v>12.6245314231597</v>
      </c>
      <c r="V220">
        <v>4.51</v>
      </c>
      <c r="W220">
        <f t="shared" ca="1" si="6"/>
        <v>0.03</v>
      </c>
      <c r="X220">
        <f t="shared" ca="1" si="7"/>
        <v>4.4799999999999995</v>
      </c>
    </row>
    <row r="221" spans="1:24" x14ac:dyDescent="0.4">
      <c r="A221" s="1">
        <f t="shared" si="5"/>
        <v>2.9199999999999955</v>
      </c>
      <c r="B221" s="1">
        <v>4.12</v>
      </c>
      <c r="C221" s="1">
        <v>7.09</v>
      </c>
      <c r="E221" s="1">
        <v>0.40225604110896568</v>
      </c>
      <c r="F221" s="1">
        <v>16.842726887941499</v>
      </c>
      <c r="G221" s="1">
        <v>13.3698000317499</v>
      </c>
      <c r="H221" s="1">
        <v>7.9648784093204696</v>
      </c>
      <c r="I221" s="1">
        <v>7.9080371379707799</v>
      </c>
      <c r="J221" s="1">
        <v>13.2906588006215</v>
      </c>
      <c r="K221" s="1">
        <v>28.117803268256701</v>
      </c>
      <c r="L221" s="1">
        <v>16.372454450501198</v>
      </c>
      <c r="M221" s="1">
        <v>12.698365153330901</v>
      </c>
      <c r="N221" s="1">
        <v>12.4243736424019</v>
      </c>
      <c r="O221" s="1">
        <v>12.8983807928531</v>
      </c>
      <c r="P221" s="1">
        <v>13.3937767692509</v>
      </c>
      <c r="R221" s="1">
        <v>12.6887165199217</v>
      </c>
      <c r="V221">
        <v>4</v>
      </c>
      <c r="W221">
        <f t="shared" ca="1" si="6"/>
        <v>-7.0000000000000007E-2</v>
      </c>
      <c r="X221">
        <f t="shared" ca="1" si="7"/>
        <v>4.07</v>
      </c>
    </row>
    <row r="222" spans="1:24" x14ac:dyDescent="0.4">
      <c r="A222" s="1">
        <f t="shared" si="5"/>
        <v>2.9333333333333287</v>
      </c>
      <c r="B222" s="1">
        <v>4.03</v>
      </c>
      <c r="C222" s="1">
        <v>7.05</v>
      </c>
      <c r="E222" s="1">
        <v>3.6203043699806914</v>
      </c>
      <c r="F222" s="1">
        <v>16.788881333351799</v>
      </c>
      <c r="G222" s="1">
        <v>13.226047069744</v>
      </c>
      <c r="H222" s="1">
        <v>7.9737745389978203</v>
      </c>
      <c r="I222" s="1">
        <v>7.89408626013934</v>
      </c>
      <c r="J222" s="1">
        <v>13.209789930642099</v>
      </c>
      <c r="K222" s="1">
        <v>27.978880187596801</v>
      </c>
      <c r="L222" s="1">
        <v>16.005123440625201</v>
      </c>
      <c r="M222" s="1">
        <v>12.5216216690633</v>
      </c>
      <c r="N222" s="1">
        <v>12.3537978986187</v>
      </c>
      <c r="O222" s="1">
        <v>12.827501397464401</v>
      </c>
      <c r="P222" s="1">
        <v>13.2139552870104</v>
      </c>
      <c r="R222" s="1">
        <v>12.4654475242779</v>
      </c>
      <c r="V222">
        <v>3.5</v>
      </c>
      <c r="W222">
        <f t="shared" ca="1" si="6"/>
        <v>0.01</v>
      </c>
      <c r="X222">
        <f t="shared" ca="1" si="7"/>
        <v>3.49</v>
      </c>
    </row>
    <row r="223" spans="1:24" x14ac:dyDescent="0.4">
      <c r="A223" s="1">
        <f t="shared" si="5"/>
        <v>2.9466666666666619</v>
      </c>
      <c r="B223" s="1">
        <v>3.56</v>
      </c>
      <c r="C223" s="1">
        <v>7.01</v>
      </c>
      <c r="E223" s="1">
        <v>3.6184193717390216</v>
      </c>
      <c r="F223" s="1">
        <v>15.9007396256355</v>
      </c>
      <c r="G223" s="1">
        <v>13.0908674941077</v>
      </c>
      <c r="H223" s="1">
        <v>7.9888810057048003</v>
      </c>
      <c r="I223" s="1">
        <v>7.8888374150146401</v>
      </c>
      <c r="J223" s="1">
        <v>13.1445665455583</v>
      </c>
      <c r="K223" s="1">
        <v>27.813268204902201</v>
      </c>
      <c r="L223" s="1">
        <v>16.905769667556601</v>
      </c>
      <c r="M223" s="1">
        <v>12.7897302906873</v>
      </c>
      <c r="N223" s="1">
        <v>12.2787020610699</v>
      </c>
      <c r="O223" s="1">
        <v>13.0065445389708</v>
      </c>
      <c r="P223" s="1">
        <v>13.594566136190799</v>
      </c>
      <c r="R223" s="1">
        <v>12.381507973357399</v>
      </c>
      <c r="V223">
        <v>4</v>
      </c>
      <c r="W223">
        <f t="shared" ca="1" si="6"/>
        <v>-0.15</v>
      </c>
      <c r="X223">
        <f t="shared" ca="1" si="7"/>
        <v>4.1500000000000004</v>
      </c>
    </row>
    <row r="224" spans="1:24" x14ac:dyDescent="0.4">
      <c r="A224" s="1">
        <f t="shared" si="5"/>
        <v>2.9599999999999951</v>
      </c>
      <c r="B224" s="1">
        <v>3.54</v>
      </c>
      <c r="C224" s="1">
        <v>7.06</v>
      </c>
      <c r="E224" s="1">
        <v>3.2197238828643266</v>
      </c>
      <c r="F224" s="1">
        <v>16.272820015542798</v>
      </c>
      <c r="G224" s="1">
        <v>13.273100771186799</v>
      </c>
      <c r="H224" s="1">
        <v>7.9891277293837</v>
      </c>
      <c r="I224" s="1">
        <v>7.8990519317017602</v>
      </c>
      <c r="J224" s="1">
        <v>13.0788351901857</v>
      </c>
      <c r="K224" s="1">
        <v>27.620967320172898</v>
      </c>
      <c r="L224" s="1">
        <v>16.449403251295202</v>
      </c>
      <c r="M224" s="1">
        <v>12.437199085313299</v>
      </c>
      <c r="N224" s="1">
        <v>12.1998663413475</v>
      </c>
      <c r="O224" s="1">
        <v>13.0065445389708</v>
      </c>
      <c r="P224" s="1">
        <v>13.5251959396857</v>
      </c>
      <c r="R224" s="1">
        <v>12.332242671960399</v>
      </c>
      <c r="V224">
        <v>3.33</v>
      </c>
      <c r="W224">
        <f t="shared" ca="1" si="6"/>
        <v>-0.2</v>
      </c>
      <c r="X224">
        <f t="shared" ca="1" si="7"/>
        <v>3.5300000000000002</v>
      </c>
    </row>
    <row r="225" spans="1:24" x14ac:dyDescent="0.4">
      <c r="A225" s="1">
        <f t="shared" si="5"/>
        <v>2.9733333333333283</v>
      </c>
      <c r="B225" s="1">
        <v>4.34</v>
      </c>
      <c r="C225" s="1">
        <v>7.01</v>
      </c>
      <c r="E225" s="1">
        <v>1.2080247888213478</v>
      </c>
      <c r="F225" s="1">
        <v>15.9649753153665</v>
      </c>
      <c r="G225" s="1">
        <v>13.0936701609845</v>
      </c>
      <c r="H225" s="1">
        <v>7.9890962382812303</v>
      </c>
      <c r="I225" s="1">
        <v>7.9228167808219103</v>
      </c>
      <c r="J225" s="1">
        <v>13.014119775390601</v>
      </c>
      <c r="K225" s="1">
        <v>27.585463734897399</v>
      </c>
      <c r="L225" s="1">
        <v>16.078911261912701</v>
      </c>
      <c r="M225" s="1">
        <v>12.600202585766</v>
      </c>
      <c r="N225" s="1">
        <v>12.114298984697101</v>
      </c>
      <c r="O225" s="1">
        <v>13.0065445389708</v>
      </c>
      <c r="P225" s="1">
        <v>13.4242592552377</v>
      </c>
      <c r="R225" s="1">
        <v>12.6126420176324</v>
      </c>
      <c r="V225">
        <v>2.57</v>
      </c>
      <c r="W225">
        <f t="shared" ca="1" si="6"/>
        <v>-0.04</v>
      </c>
      <c r="X225">
        <f t="shared" ca="1" si="7"/>
        <v>2.61</v>
      </c>
    </row>
    <row r="226" spans="1:24" x14ac:dyDescent="0.4">
      <c r="A226" s="1">
        <f t="shared" si="5"/>
        <v>2.9866666666666615</v>
      </c>
      <c r="B226" s="1">
        <v>4.0599999999999996</v>
      </c>
      <c r="C226" s="1">
        <v>7.08</v>
      </c>
      <c r="E226" s="1">
        <v>2.4122795811593476</v>
      </c>
      <c r="F226" s="1">
        <v>16.780904214153299</v>
      </c>
      <c r="G226" s="1">
        <v>13.279101541761101</v>
      </c>
      <c r="H226" s="1">
        <v>7.9889256397880599</v>
      </c>
      <c r="I226" s="1">
        <v>7.9241980558547302</v>
      </c>
      <c r="J226" s="1">
        <v>13.4437102486414</v>
      </c>
      <c r="K226" s="1">
        <v>27.569976826147901</v>
      </c>
      <c r="L226" s="1">
        <v>16.938425501828601</v>
      </c>
      <c r="M226" s="1">
        <v>12.696309114916801</v>
      </c>
      <c r="N226" s="1">
        <v>12.034466013389901</v>
      </c>
      <c r="O226" s="1">
        <v>13.0065445389708</v>
      </c>
      <c r="P226" s="1">
        <v>13.4186673134028</v>
      </c>
      <c r="R226" s="1">
        <v>12.5343900730399</v>
      </c>
      <c r="V226">
        <v>2.0699999999999998</v>
      </c>
      <c r="W226">
        <f t="shared" ca="1" si="6"/>
        <v>0.04</v>
      </c>
      <c r="X226">
        <f t="shared" ca="1" si="7"/>
        <v>2.0299999999999998</v>
      </c>
    </row>
    <row r="227" spans="1:24" x14ac:dyDescent="0.4">
      <c r="A227" s="1">
        <f t="shared" si="5"/>
        <v>2.9999999999999947</v>
      </c>
      <c r="B227" s="1">
        <v>3.99</v>
      </c>
      <c r="C227" s="1">
        <v>7.04</v>
      </c>
      <c r="E227" s="1">
        <v>4.0225604110896569</v>
      </c>
      <c r="F227" s="1">
        <v>16.355202180003701</v>
      </c>
      <c r="G227" s="1">
        <v>13.1563291461391</v>
      </c>
      <c r="H227" s="1">
        <v>7.9890332560762696</v>
      </c>
      <c r="I227" s="1">
        <v>7.9211592507825301</v>
      </c>
      <c r="J227" s="1">
        <v>13.561388822763799</v>
      </c>
      <c r="K227" s="1">
        <v>27.397692617944699</v>
      </c>
      <c r="L227" s="1">
        <v>16.984166727768201</v>
      </c>
      <c r="M227" s="1">
        <v>12.516508079109</v>
      </c>
      <c r="N227" s="1">
        <v>11.9704977219127</v>
      </c>
      <c r="O227" s="1">
        <v>13.0065445389708</v>
      </c>
      <c r="P227" s="1">
        <v>13.681795923008901</v>
      </c>
      <c r="R227" s="1">
        <v>12.4505912467583</v>
      </c>
      <c r="V227">
        <v>4.5599999999999996</v>
      </c>
      <c r="W227">
        <f t="shared" ca="1" si="6"/>
        <v>7.0000000000000007E-2</v>
      </c>
      <c r="X227">
        <f t="shared" ca="1" si="7"/>
        <v>4.4899999999999993</v>
      </c>
    </row>
    <row r="228" spans="1:24" x14ac:dyDescent="0.4">
      <c r="A228" s="1">
        <f t="shared" si="5"/>
        <v>3.0133333333333279</v>
      </c>
      <c r="B228" s="1">
        <v>4.6900000000000004</v>
      </c>
      <c r="C228" s="1">
        <v>7.97</v>
      </c>
      <c r="E228" s="1">
        <v>2.4147929121482448</v>
      </c>
      <c r="F228" s="1">
        <v>16.773874925738699</v>
      </c>
      <c r="G228" s="1">
        <v>13.249352703546601</v>
      </c>
      <c r="H228" s="1">
        <v>7.9890017649737999</v>
      </c>
      <c r="I228" s="1">
        <v>7.9135622381020401</v>
      </c>
      <c r="J228" s="1">
        <v>13.584265627556499</v>
      </c>
      <c r="K228" s="1">
        <v>27.455600189790601</v>
      </c>
      <c r="L228" s="1">
        <v>16.984166727768201</v>
      </c>
      <c r="M228" s="1">
        <v>12.7789894889893</v>
      </c>
      <c r="N228" s="1">
        <v>11.9043552558977</v>
      </c>
      <c r="O228" s="1">
        <v>13.003470117246501</v>
      </c>
      <c r="P228" s="1">
        <v>13.591812614704599</v>
      </c>
      <c r="R228" s="1">
        <v>12.6836450187228</v>
      </c>
      <c r="V228">
        <v>4.08</v>
      </c>
      <c r="W228">
        <f t="shared" ca="1" si="6"/>
        <v>7.0000000000000007E-2</v>
      </c>
      <c r="X228">
        <f t="shared" ca="1" si="7"/>
        <v>4.01</v>
      </c>
    </row>
    <row r="229" spans="1:24" x14ac:dyDescent="0.4">
      <c r="A229" s="1">
        <f t="shared" si="5"/>
        <v>3.0266666666666611</v>
      </c>
      <c r="B229" s="1">
        <v>4.0999999999999996</v>
      </c>
      <c r="C229" s="1">
        <v>7.91</v>
      </c>
      <c r="E229" s="1">
        <v>0.40267492960711593</v>
      </c>
      <c r="F229" s="1">
        <v>16.381151297930099</v>
      </c>
      <c r="G229" s="1">
        <v>13.293916761037201</v>
      </c>
      <c r="H229" s="1">
        <v>7.9891093812620104</v>
      </c>
      <c r="I229" s="1">
        <v>7.9157722781545496</v>
      </c>
      <c r="J229" s="1">
        <v>13.498113866573499</v>
      </c>
      <c r="K229" s="1">
        <v>27.433441055532398</v>
      </c>
      <c r="L229" s="1">
        <v>16.984166727768201</v>
      </c>
      <c r="M229" s="1">
        <v>12.423287953201401</v>
      </c>
      <c r="N229" s="1">
        <v>11.908278961508801</v>
      </c>
      <c r="O229" s="1">
        <v>12.9698008151636</v>
      </c>
      <c r="P229" s="1">
        <v>13.4907990944145</v>
      </c>
      <c r="R229" s="1">
        <v>12.565734819353899</v>
      </c>
      <c r="V229">
        <v>3.9</v>
      </c>
      <c r="W229">
        <f t="shared" ca="1" si="6"/>
        <v>-0.11</v>
      </c>
      <c r="X229">
        <f t="shared" ca="1" si="7"/>
        <v>4.01</v>
      </c>
    </row>
    <row r="230" spans="1:24" x14ac:dyDescent="0.4">
      <c r="A230" s="1">
        <f t="shared" si="5"/>
        <v>3.0399999999999943</v>
      </c>
      <c r="B230" s="1">
        <v>4.4300000000000006</v>
      </c>
      <c r="C230" s="1">
        <v>7.87</v>
      </c>
      <c r="E230" s="1">
        <v>0</v>
      </c>
      <c r="F230" s="1">
        <v>16.7521789147319</v>
      </c>
      <c r="G230" s="1">
        <v>13.1605770798674</v>
      </c>
      <c r="H230" s="1">
        <v>7.9887996753781598</v>
      </c>
      <c r="I230" s="1">
        <v>7.9132859830954798</v>
      </c>
      <c r="J230" s="1">
        <v>13.406983996760101</v>
      </c>
      <c r="K230" s="1">
        <v>27.184426253979399</v>
      </c>
      <c r="L230" s="1">
        <v>16.985550205301401</v>
      </c>
      <c r="M230" s="1">
        <v>12.6000954332597</v>
      </c>
      <c r="N230" s="1">
        <v>11.9919553422083</v>
      </c>
      <c r="O230" s="1">
        <v>12.9745413560138</v>
      </c>
      <c r="P230" s="1">
        <v>13.579961733836701</v>
      </c>
      <c r="R230" s="1">
        <v>12.3557013038498</v>
      </c>
      <c r="V230">
        <v>3.35</v>
      </c>
      <c r="W230">
        <f t="shared" ca="1" si="6"/>
        <v>0.11</v>
      </c>
      <c r="X230">
        <f t="shared" ca="1" si="7"/>
        <v>3.24</v>
      </c>
    </row>
    <row r="231" spans="1:24" x14ac:dyDescent="0.4">
      <c r="A231" s="1">
        <f t="shared" si="5"/>
        <v>3.0533333333333275</v>
      </c>
      <c r="B231" s="1">
        <v>4.18</v>
      </c>
      <c r="C231" s="1">
        <v>7.84</v>
      </c>
      <c r="E231" s="1">
        <v>3.6184193717390216</v>
      </c>
      <c r="F231" s="1">
        <v>16.335163503171</v>
      </c>
      <c r="G231" s="1">
        <v>13.300198992067401</v>
      </c>
      <c r="H231" s="1">
        <v>7.9856150834200497</v>
      </c>
      <c r="I231" s="1">
        <v>7.9131478555922001</v>
      </c>
      <c r="J231" s="1">
        <v>13.462878870325699</v>
      </c>
      <c r="K231" s="1">
        <v>26.995461482004401</v>
      </c>
      <c r="L231" s="1">
        <v>16.913886069084398</v>
      </c>
      <c r="M231" s="1">
        <v>12.693770999287601</v>
      </c>
      <c r="N231" s="1">
        <v>12.107776461083899</v>
      </c>
      <c r="O231" s="1">
        <v>12.9439847150965</v>
      </c>
      <c r="P231" s="1">
        <v>13.5005521239598</v>
      </c>
      <c r="R231" s="1">
        <v>12.296484590491101</v>
      </c>
      <c r="V231">
        <v>3.57</v>
      </c>
      <c r="W231">
        <f t="shared" ca="1" si="6"/>
        <v>0.15</v>
      </c>
      <c r="X231">
        <f t="shared" ca="1" si="7"/>
        <v>3.42</v>
      </c>
    </row>
    <row r="232" spans="1:24" x14ac:dyDescent="0.4">
      <c r="A232" s="1">
        <f t="shared" si="5"/>
        <v>3.0666666666666607</v>
      </c>
      <c r="B232" s="1">
        <v>4.66</v>
      </c>
      <c r="C232" s="1">
        <v>7.81</v>
      </c>
      <c r="E232" s="1">
        <v>0.80451208221793136</v>
      </c>
      <c r="F232" s="1">
        <v>15.931563458416001</v>
      </c>
      <c r="G232" s="1">
        <v>13.161222001104599</v>
      </c>
      <c r="H232" s="1">
        <v>7.9653666515373702</v>
      </c>
      <c r="I232" s="1">
        <v>7.9105234330298497</v>
      </c>
      <c r="J232" s="1">
        <v>13.396062635550599</v>
      </c>
      <c r="K232" s="1">
        <v>26.916588430922602</v>
      </c>
      <c r="L232" s="1">
        <v>16.024379189147801</v>
      </c>
      <c r="M232" s="1">
        <v>12.511791679043201</v>
      </c>
      <c r="N232" s="1">
        <v>12.014677627948799</v>
      </c>
      <c r="O232" s="1">
        <v>12.8763992875289</v>
      </c>
      <c r="P232" s="1">
        <v>13.4170687010233</v>
      </c>
      <c r="R232" s="1">
        <v>12.4500951793599</v>
      </c>
      <c r="V232">
        <v>3.6</v>
      </c>
      <c r="W232">
        <f t="shared" ca="1" si="6"/>
        <v>-0.06</v>
      </c>
      <c r="X232">
        <f t="shared" ca="1" si="7"/>
        <v>3.66</v>
      </c>
    </row>
    <row r="233" spans="1:24" x14ac:dyDescent="0.4">
      <c r="A233" s="1">
        <f t="shared" si="5"/>
        <v>3.0799999999999939</v>
      </c>
      <c r="B233" s="1">
        <v>3.94</v>
      </c>
      <c r="C233" s="1">
        <v>8.0299999999999994</v>
      </c>
      <c r="E233" s="1">
        <v>0</v>
      </c>
      <c r="F233" s="1">
        <v>16.800814139405599</v>
      </c>
      <c r="G233" s="1">
        <v>13.432690847217501</v>
      </c>
      <c r="H233" s="1">
        <v>7.9646396234814496</v>
      </c>
      <c r="I233" s="1">
        <v>7.9009926353034201</v>
      </c>
      <c r="J233" s="1">
        <v>13.3417606116762</v>
      </c>
      <c r="K233" s="1">
        <v>26.8443876053494</v>
      </c>
      <c r="L233" s="1">
        <v>16.477967670362499</v>
      </c>
      <c r="M233" s="1">
        <v>12.444377053701899</v>
      </c>
      <c r="N233" s="1">
        <v>12.205439604827699</v>
      </c>
      <c r="O233" s="1">
        <v>12.8678927774207</v>
      </c>
      <c r="P233" s="1">
        <v>13.408039011975299</v>
      </c>
      <c r="R233" s="1">
        <v>12.673995872823999</v>
      </c>
      <c r="V233">
        <v>3.9</v>
      </c>
      <c r="W233">
        <f t="shared" ca="1" si="6"/>
        <v>-0.12</v>
      </c>
      <c r="X233">
        <f t="shared" ca="1" si="7"/>
        <v>4.0199999999999996</v>
      </c>
    </row>
    <row r="234" spans="1:24" x14ac:dyDescent="0.4">
      <c r="A234" s="1">
        <f t="shared" si="5"/>
        <v>3.0933333333333271</v>
      </c>
      <c r="B234" s="1">
        <v>3.7</v>
      </c>
      <c r="C234" s="1">
        <v>8.09</v>
      </c>
      <c r="E234" s="1">
        <v>1.6081863874395652</v>
      </c>
      <c r="F234" s="1">
        <v>15.9409289031673</v>
      </c>
      <c r="G234" s="1">
        <v>13.3208248950009</v>
      </c>
      <c r="H234" s="1">
        <v>7.9611304476117297</v>
      </c>
      <c r="I234" s="1">
        <v>7.9095565405068804</v>
      </c>
      <c r="J234" s="1">
        <v>13.2270239771681</v>
      </c>
      <c r="K234" s="1">
        <v>26.908967402703901</v>
      </c>
      <c r="L234" s="1">
        <v>16.959264132171601</v>
      </c>
      <c r="M234" s="1">
        <v>12.787166662249801</v>
      </c>
      <c r="N234" s="1">
        <v>12.3007759229806</v>
      </c>
      <c r="O234" s="1">
        <v>12.824389710022199</v>
      </c>
      <c r="P234" s="1">
        <v>13.591791113316701</v>
      </c>
      <c r="R234" s="1">
        <v>12.5786460212744</v>
      </c>
      <c r="V234">
        <v>3.39</v>
      </c>
      <c r="W234">
        <f t="shared" ca="1" si="6"/>
        <v>0.14000000000000001</v>
      </c>
      <c r="X234">
        <f t="shared" ca="1" si="7"/>
        <v>3.25</v>
      </c>
    </row>
    <row r="235" spans="1:24" x14ac:dyDescent="0.4">
      <c r="A235" s="1">
        <f t="shared" si="5"/>
        <v>3.1066666666666602</v>
      </c>
      <c r="B235" s="1">
        <v>4.13</v>
      </c>
      <c r="C235" s="1">
        <v>8.09</v>
      </c>
      <c r="E235" s="1">
        <v>2.8157922877627599</v>
      </c>
      <c r="F235" s="1">
        <v>16.355061557710101</v>
      </c>
      <c r="G235" s="1">
        <v>13.176667290378299</v>
      </c>
      <c r="H235" s="1">
        <v>7.9551173387096101</v>
      </c>
      <c r="I235" s="1">
        <v>7.8983682127410697</v>
      </c>
      <c r="J235" s="1">
        <v>13.430604615189999</v>
      </c>
      <c r="K235" s="1">
        <v>26.893480493954499</v>
      </c>
      <c r="L235" s="1">
        <v>16.926060671376099</v>
      </c>
      <c r="M235" s="1">
        <v>12.640961937987599</v>
      </c>
      <c r="N235" s="1">
        <v>12.402309167991699</v>
      </c>
      <c r="O235" s="1">
        <v>12.8755495515245</v>
      </c>
      <c r="P235" s="1">
        <v>13.502755933520501</v>
      </c>
      <c r="R235" s="1">
        <v>12.4984199806124</v>
      </c>
      <c r="V235">
        <v>3.89</v>
      </c>
      <c r="W235">
        <f t="shared" ca="1" si="6"/>
        <v>-0.05</v>
      </c>
      <c r="X235">
        <f t="shared" ca="1" si="7"/>
        <v>3.94</v>
      </c>
    </row>
    <row r="236" spans="1:24" x14ac:dyDescent="0.4">
      <c r="A236" s="1">
        <f t="shared" si="5"/>
        <v>3.1199999999999934</v>
      </c>
      <c r="B236" s="1">
        <v>3.36</v>
      </c>
      <c r="C236" s="1">
        <v>8.0399999999999991</v>
      </c>
      <c r="E236" s="1">
        <v>0.40225604110896568</v>
      </c>
      <c r="F236" s="1">
        <v>16.697758087122999</v>
      </c>
      <c r="G236" s="1">
        <v>13.4105849820722</v>
      </c>
      <c r="H236" s="1">
        <v>7.9539729884816204</v>
      </c>
      <c r="I236" s="1">
        <v>7.8950531526623102</v>
      </c>
      <c r="J236" s="1">
        <v>13.683150510445801</v>
      </c>
      <c r="K236" s="1">
        <v>26.727868511259899</v>
      </c>
      <c r="L236" s="1">
        <v>16.480383266055298</v>
      </c>
      <c r="M236" s="1">
        <v>12.547516950855799</v>
      </c>
      <c r="N236" s="1">
        <v>12.520388796191</v>
      </c>
      <c r="O236" s="1">
        <v>12.827851531406999</v>
      </c>
      <c r="P236" s="1">
        <v>13.423692590902901</v>
      </c>
      <c r="R236" s="1">
        <v>12.365868783583601</v>
      </c>
      <c r="V236">
        <v>4.46</v>
      </c>
      <c r="W236">
        <f t="shared" ca="1" si="6"/>
        <v>-0.2</v>
      </c>
      <c r="X236">
        <f t="shared" ca="1" si="7"/>
        <v>4.66</v>
      </c>
    </row>
    <row r="237" spans="1:24" x14ac:dyDescent="0.4">
      <c r="A237" s="1">
        <f t="shared" si="5"/>
        <v>3.1333333333333266</v>
      </c>
      <c r="B237" s="1">
        <v>2.76</v>
      </c>
      <c r="C237" s="1">
        <v>8</v>
      </c>
      <c r="E237" s="1">
        <v>1.6090241644358627</v>
      </c>
      <c r="F237" s="1">
        <v>16.254508582252999</v>
      </c>
      <c r="G237" s="1">
        <v>13.2391765053566</v>
      </c>
      <c r="H237" s="1">
        <v>7.9619633569088997</v>
      </c>
      <c r="I237" s="1">
        <v>7.8838648248965004</v>
      </c>
      <c r="J237" s="1">
        <v>13.5231060047832</v>
      </c>
      <c r="K237" s="1">
        <v>26.6623399111953</v>
      </c>
      <c r="L237" s="1">
        <v>16.059381170736401</v>
      </c>
      <c r="M237" s="1">
        <v>12.704487718817999</v>
      </c>
      <c r="N237" s="1">
        <v>12.605367716629599</v>
      </c>
      <c r="O237" s="1">
        <v>12.873785419058899</v>
      </c>
      <c r="P237" s="1">
        <v>13.5741062217802</v>
      </c>
      <c r="R237" s="1">
        <v>12.2976822816386</v>
      </c>
      <c r="V237">
        <v>3.79</v>
      </c>
      <c r="W237">
        <f t="shared" ca="1" si="6"/>
        <v>0.18</v>
      </c>
      <c r="X237">
        <f t="shared" ca="1" si="7"/>
        <v>3.61</v>
      </c>
    </row>
    <row r="238" spans="1:24" x14ac:dyDescent="0.4">
      <c r="A238" s="1">
        <f t="shared" si="5"/>
        <v>3.1466666666666598</v>
      </c>
      <c r="B238" s="1">
        <v>1.89</v>
      </c>
      <c r="C238" s="1">
        <v>7.96</v>
      </c>
      <c r="E238" s="1">
        <v>1.6098619414321633</v>
      </c>
      <c r="F238" s="1">
        <v>15.8881630917826</v>
      </c>
      <c r="G238" s="1">
        <v>13.418083510132201</v>
      </c>
      <c r="H238" s="1">
        <v>7.9945293643579998</v>
      </c>
      <c r="I238" s="1">
        <v>7.88165478484399</v>
      </c>
      <c r="J238" s="1">
        <v>13.619361756601901</v>
      </c>
      <c r="K238" s="1">
        <v>26.386636207607602</v>
      </c>
      <c r="L238" s="1">
        <v>16.959725291349301</v>
      </c>
      <c r="M238" s="1">
        <v>12.458429370965399</v>
      </c>
      <c r="N238" s="1">
        <v>12.6950130770462</v>
      </c>
      <c r="O238" s="1">
        <v>12.826580235500799</v>
      </c>
      <c r="P238" s="1">
        <v>13.483077946024601</v>
      </c>
      <c r="R238" s="1">
        <v>12.4344571408114</v>
      </c>
      <c r="V238">
        <v>3.28</v>
      </c>
      <c r="W238">
        <f t="shared" ca="1" si="6"/>
        <v>-0.02</v>
      </c>
      <c r="X238">
        <f t="shared" ca="1" si="7"/>
        <v>3.3</v>
      </c>
    </row>
    <row r="239" spans="1:24" x14ac:dyDescent="0.4">
      <c r="A239" s="1">
        <f t="shared" si="5"/>
        <v>3.159999999999993</v>
      </c>
      <c r="B239" s="1">
        <v>4.54</v>
      </c>
      <c r="C239" s="1">
        <v>7.91</v>
      </c>
      <c r="E239" s="1">
        <v>3.6203043699806914</v>
      </c>
      <c r="F239" s="1">
        <v>16.743706421544701</v>
      </c>
      <c r="G239" s="1">
        <v>13.180762184680001</v>
      </c>
      <c r="H239" s="1">
        <v>8.0092432566686096</v>
      </c>
      <c r="I239" s="1">
        <v>7.8953294076688696</v>
      </c>
      <c r="J239" s="1">
        <v>13.676716220120801</v>
      </c>
      <c r="K239" s="1">
        <v>26.4712326814882</v>
      </c>
      <c r="L239" s="1">
        <v>16.981399772701899</v>
      </c>
      <c r="M239" s="1">
        <v>12.783299778784301</v>
      </c>
      <c r="N239" s="1">
        <v>12.704198243861001</v>
      </c>
      <c r="O239" s="1">
        <v>12.883403967024901</v>
      </c>
      <c r="P239" s="1">
        <v>13.409777833348601</v>
      </c>
      <c r="R239" s="1">
        <v>12.6818322792545</v>
      </c>
      <c r="V239">
        <v>3.77</v>
      </c>
      <c r="W239">
        <f t="shared" ca="1" si="6"/>
        <v>0.17</v>
      </c>
      <c r="X239">
        <f t="shared" ca="1" si="7"/>
        <v>3.6</v>
      </c>
    </row>
    <row r="240" spans="1:24" x14ac:dyDescent="0.4">
      <c r="A240" s="1">
        <f t="shared" si="5"/>
        <v>3.1733333333333262</v>
      </c>
      <c r="B240" s="1">
        <v>4.1500000000000004</v>
      </c>
      <c r="C240" s="1">
        <v>7.87</v>
      </c>
      <c r="E240" s="1">
        <v>3.6203043699806914</v>
      </c>
      <c r="F240" s="1">
        <v>16.376385924084001</v>
      </c>
      <c r="G240" s="1">
        <v>13.2573546499508</v>
      </c>
      <c r="H240" s="1">
        <v>8.0186710681330204</v>
      </c>
      <c r="I240" s="1">
        <v>7.8928431126097998</v>
      </c>
      <c r="J240" s="1">
        <v>13.5982348104989</v>
      </c>
      <c r="K240" s="1">
        <v>26.3923596304064</v>
      </c>
      <c r="L240" s="1">
        <v>16.396649935358699</v>
      </c>
      <c r="M240" s="1">
        <v>12.6258673505108</v>
      </c>
      <c r="N240" s="1">
        <v>12.704198243861001</v>
      </c>
      <c r="O240" s="1">
        <v>12.888004619533699</v>
      </c>
      <c r="P240" s="1">
        <v>13.4158734768143</v>
      </c>
      <c r="R240" s="1">
        <v>12.596476919794499</v>
      </c>
      <c r="V240">
        <v>4.26</v>
      </c>
      <c r="W240">
        <f t="shared" ca="1" si="6"/>
        <v>-0.14000000000000001</v>
      </c>
      <c r="X240">
        <f t="shared" ca="1" si="7"/>
        <v>4.3999999999999995</v>
      </c>
    </row>
    <row r="241" spans="1:24" x14ac:dyDescent="0.4">
      <c r="A241" s="1">
        <f t="shared" si="5"/>
        <v>3.1866666666666594</v>
      </c>
      <c r="B241" s="1">
        <v>4.0199999999999996</v>
      </c>
      <c r="C241" s="1">
        <v>7.83</v>
      </c>
      <c r="E241" s="1">
        <v>0.80493097071608166</v>
      </c>
      <c r="F241" s="1">
        <v>16.649665262724501</v>
      </c>
      <c r="G241" s="1">
        <v>13.4184435032445</v>
      </c>
      <c r="H241" s="1">
        <v>8.0002774014595293</v>
      </c>
      <c r="I241" s="1">
        <v>7.9002559552859202</v>
      </c>
      <c r="J241" s="1">
        <v>13.503459276997299</v>
      </c>
      <c r="K241" s="1">
        <v>26.293469902798499</v>
      </c>
      <c r="L241" s="1">
        <v>16.870260410872501</v>
      </c>
      <c r="M241" s="1">
        <v>12.529751339282599</v>
      </c>
      <c r="N241" s="1">
        <v>12.6811980096711</v>
      </c>
      <c r="O241" s="1">
        <v>12.826985888367201</v>
      </c>
      <c r="P241" s="1">
        <v>13.5852024039333</v>
      </c>
      <c r="R241" s="1">
        <v>12.515715965637201</v>
      </c>
      <c r="V241">
        <v>3.76</v>
      </c>
      <c r="W241">
        <f t="shared" ca="1" si="6"/>
        <v>0.08</v>
      </c>
      <c r="X241">
        <f t="shared" ca="1" si="7"/>
        <v>3.6799999999999997</v>
      </c>
    </row>
    <row r="242" spans="1:24" x14ac:dyDescent="0.4">
      <c r="A242" s="1">
        <f t="shared" si="5"/>
        <v>3.1999999999999926</v>
      </c>
      <c r="B242" s="1">
        <v>3.41</v>
      </c>
      <c r="C242" s="1">
        <v>7.78</v>
      </c>
      <c r="E242" s="1">
        <v>2.0102329842994564</v>
      </c>
      <c r="F242" s="1">
        <v>16.242141855979099</v>
      </c>
      <c r="G242" s="1">
        <v>13.195772557649599</v>
      </c>
      <c r="H242" s="1">
        <v>8.0135147334564998</v>
      </c>
      <c r="I242" s="1">
        <v>7.9154960231479903</v>
      </c>
      <c r="J242" s="1">
        <v>13.4130796402259</v>
      </c>
      <c r="K242" s="1">
        <v>26.1011690180692</v>
      </c>
      <c r="L242" s="1">
        <v>16.023111001409099</v>
      </c>
      <c r="M242" s="1">
        <v>12.693664261117901</v>
      </c>
      <c r="N242" s="1">
        <v>12.609973719505801</v>
      </c>
      <c r="O242" s="1">
        <v>12.8821888384386</v>
      </c>
      <c r="P242" s="1">
        <v>13.5065461733678</v>
      </c>
      <c r="R242" s="1">
        <v>12.3199893499269</v>
      </c>
      <c r="V242">
        <v>3.21</v>
      </c>
      <c r="W242">
        <f t="shared" ca="1" si="6"/>
        <v>-0.05</v>
      </c>
      <c r="X242">
        <f t="shared" ca="1" si="7"/>
        <v>3.26</v>
      </c>
    </row>
    <row r="243" spans="1:24" x14ac:dyDescent="0.4">
      <c r="A243" s="1">
        <f t="shared" si="5"/>
        <v>3.2133333333333258</v>
      </c>
      <c r="B243" s="1">
        <v>3.5</v>
      </c>
      <c r="C243" s="1">
        <v>7.75</v>
      </c>
      <c r="E243" s="1">
        <v>0</v>
      </c>
      <c r="F243" s="1">
        <v>15.907372406143301</v>
      </c>
      <c r="G243" s="1">
        <v>13.389939923948599</v>
      </c>
      <c r="H243" s="1">
        <v>8.0476586279621891</v>
      </c>
      <c r="I243" s="1">
        <v>7.9209290382770599</v>
      </c>
      <c r="J243" s="1">
        <v>13.1087377078539</v>
      </c>
      <c r="K243" s="1">
        <v>25.938893148128901</v>
      </c>
      <c r="L243" s="1">
        <v>16.454729639797801</v>
      </c>
      <c r="M243" s="1">
        <v>12.462070306892199</v>
      </c>
      <c r="N243" s="1">
        <v>12.608306028809199</v>
      </c>
      <c r="O243" s="1">
        <v>12.8209509123899</v>
      </c>
      <c r="P243" s="1">
        <v>13.4312649765654</v>
      </c>
      <c r="R243" s="1">
        <v>12.445011439032299</v>
      </c>
      <c r="V243">
        <v>3.75</v>
      </c>
      <c r="W243">
        <f t="shared" ca="1" si="6"/>
        <v>0.01</v>
      </c>
      <c r="X243">
        <f t="shared" ca="1" si="7"/>
        <v>3.74</v>
      </c>
    </row>
    <row r="244" spans="1:24" x14ac:dyDescent="0.4">
      <c r="A244" s="1">
        <f t="shared" si="5"/>
        <v>3.226666666666659</v>
      </c>
      <c r="B244" s="1">
        <v>3.52</v>
      </c>
      <c r="C244" s="1">
        <v>7.7</v>
      </c>
      <c r="E244" s="1">
        <v>1.6090241644358627</v>
      </c>
      <c r="F244" s="1">
        <v>16.747749312484601</v>
      </c>
      <c r="G244" s="1">
        <v>13.1944469826897</v>
      </c>
      <c r="H244" s="1">
        <v>8.0565300098638399</v>
      </c>
      <c r="I244" s="1">
        <v>7.9251649483776996</v>
      </c>
      <c r="J244" s="1">
        <v>13.2894635764125</v>
      </c>
      <c r="K244" s="1">
        <v>26.036834073026899</v>
      </c>
      <c r="L244" s="1">
        <v>16.879391362591299</v>
      </c>
      <c r="M244" s="1">
        <v>12.6159167791314</v>
      </c>
      <c r="N244" s="1">
        <v>12.6316421173756</v>
      </c>
      <c r="O244" s="1">
        <v>12.8148124205296</v>
      </c>
      <c r="P244" s="1">
        <v>13.596741377849799</v>
      </c>
      <c r="R244" s="1">
        <v>12.3857117957916</v>
      </c>
      <c r="V244">
        <v>3.2</v>
      </c>
      <c r="W244">
        <f t="shared" ca="1" si="6"/>
        <v>-0.01</v>
      </c>
      <c r="X244">
        <f t="shared" ca="1" si="7"/>
        <v>3.21</v>
      </c>
    </row>
    <row r="245" spans="1:24" x14ac:dyDescent="0.4">
      <c r="A245" s="1">
        <f t="shared" si="5"/>
        <v>3.2399999999999922</v>
      </c>
      <c r="B245" s="1">
        <v>3.88</v>
      </c>
      <c r="C245" s="1">
        <v>7.66</v>
      </c>
      <c r="E245" s="1">
        <v>1.206768123326897</v>
      </c>
      <c r="F245" s="1">
        <v>16.320839204994801</v>
      </c>
      <c r="G245" s="1">
        <v>13.440819699242599</v>
      </c>
      <c r="H245" s="1">
        <v>8.0533297330811404</v>
      </c>
      <c r="I245" s="1">
        <v>7.9124572180757902</v>
      </c>
      <c r="J245" s="1">
        <v>13.200494074356801</v>
      </c>
      <c r="K245" s="1">
        <v>25.977977698471001</v>
      </c>
      <c r="L245" s="1">
        <v>16.045318377811501</v>
      </c>
      <c r="M245" s="1">
        <v>12.548763120587999</v>
      </c>
      <c r="N245" s="1">
        <v>12.6987087619849</v>
      </c>
      <c r="O245" s="1">
        <v>12.838848808555801</v>
      </c>
      <c r="P245" s="1">
        <v>13.5147027248625</v>
      </c>
      <c r="R245" s="1">
        <v>12.6454363737893</v>
      </c>
      <c r="V245">
        <v>3.69</v>
      </c>
      <c r="W245">
        <f t="shared" ca="1" si="6"/>
        <v>-0.04</v>
      </c>
      <c r="X245">
        <f t="shared" ca="1" si="7"/>
        <v>3.73</v>
      </c>
    </row>
    <row r="246" spans="1:24" x14ac:dyDescent="0.4">
      <c r="A246" s="1">
        <f t="shared" si="5"/>
        <v>3.2533333333333254</v>
      </c>
      <c r="B246" s="1">
        <v>3.43</v>
      </c>
      <c r="C246" s="1">
        <v>7.62</v>
      </c>
      <c r="E246" s="1">
        <v>3.2163727748791304</v>
      </c>
      <c r="F246" s="1">
        <v>15.8753123775709</v>
      </c>
      <c r="G246" s="1">
        <v>13.267124280263401</v>
      </c>
      <c r="H246" s="1">
        <v>8.0156378280399192</v>
      </c>
      <c r="I246" s="1">
        <v>7.9071623304500003</v>
      </c>
      <c r="J246" s="1">
        <v>13.5952716504808</v>
      </c>
      <c r="K246" s="1">
        <v>25.8490629560741</v>
      </c>
      <c r="L246" s="1">
        <v>16.7454707373827</v>
      </c>
      <c r="M246" s="1">
        <v>12.687231468686001</v>
      </c>
      <c r="N246" s="1">
        <v>12.703920295411599</v>
      </c>
      <c r="O246" s="1">
        <v>12.888691706206901</v>
      </c>
      <c r="P246" s="1">
        <v>13.790501564815299</v>
      </c>
      <c r="R246" s="1">
        <v>12.563529988386399</v>
      </c>
      <c r="V246">
        <v>3.19</v>
      </c>
      <c r="W246">
        <f t="shared" ca="1" si="6"/>
        <v>-0.01</v>
      </c>
      <c r="X246">
        <f t="shared" ca="1" si="7"/>
        <v>3.1999999999999997</v>
      </c>
    </row>
    <row r="247" spans="1:24" x14ac:dyDescent="0.4">
      <c r="A247" s="1">
        <f t="shared" si="5"/>
        <v>3.2666666666666586</v>
      </c>
      <c r="B247" s="1">
        <v>3.83</v>
      </c>
      <c r="C247" s="1">
        <v>7.57</v>
      </c>
      <c r="E247" s="1">
        <v>1.6098619414321633</v>
      </c>
      <c r="F247" s="1">
        <v>16.282008276204198</v>
      </c>
      <c r="G247" s="1">
        <v>13.167500809860201</v>
      </c>
      <c r="H247" s="1">
        <v>7.9619635954778598</v>
      </c>
      <c r="I247" s="1">
        <v>7.8987233977495102</v>
      </c>
      <c r="J247" s="1">
        <v>13.488322739256599</v>
      </c>
      <c r="K247" s="1">
        <v>25.8535927238506</v>
      </c>
      <c r="L247" s="1">
        <v>16.391247784991101</v>
      </c>
      <c r="M247" s="1">
        <v>12.608344380843</v>
      </c>
      <c r="N247" s="1">
        <v>12.721708996174801</v>
      </c>
      <c r="O247" s="1">
        <v>12.9643161587612</v>
      </c>
      <c r="P247" s="1">
        <v>13.6763775732616</v>
      </c>
      <c r="R247" s="1">
        <v>12.3091909034172</v>
      </c>
      <c r="V247">
        <v>3.69</v>
      </c>
      <c r="W247">
        <f t="shared" ca="1" si="6"/>
        <v>0.08</v>
      </c>
      <c r="X247">
        <f t="shared" ca="1" si="7"/>
        <v>3.61</v>
      </c>
    </row>
    <row r="248" spans="1:24" x14ac:dyDescent="0.4">
      <c r="A248" s="1">
        <f t="shared" si="5"/>
        <v>3.2799999999999918</v>
      </c>
      <c r="B248" s="1">
        <v>4.57</v>
      </c>
      <c r="C248" s="1">
        <v>7.53</v>
      </c>
      <c r="E248" s="1">
        <v>2.8172583975062855</v>
      </c>
      <c r="F248" s="1">
        <v>16.812611345390501</v>
      </c>
      <c r="G248" s="1">
        <v>13.401488985227701</v>
      </c>
      <c r="H248" s="1">
        <v>7.9084036715280304</v>
      </c>
      <c r="I248" s="1">
        <v>7.9013793923126103</v>
      </c>
      <c r="J248" s="1">
        <v>13.398009854991001</v>
      </c>
      <c r="K248" s="1">
        <v>25.824761364083798</v>
      </c>
      <c r="L248" s="1">
        <v>16.062036600572998</v>
      </c>
      <c r="M248" s="1">
        <v>12.5078406391125</v>
      </c>
      <c r="N248" s="1">
        <v>12.7958656424815</v>
      </c>
      <c r="O248" s="1">
        <v>12.8777382469901</v>
      </c>
      <c r="P248" s="1">
        <v>13.578804946951699</v>
      </c>
      <c r="R248" s="1">
        <v>12.4661088778963</v>
      </c>
      <c r="V248">
        <v>3.1</v>
      </c>
      <c r="W248">
        <f t="shared" ca="1" si="6"/>
        <v>-0.02</v>
      </c>
      <c r="X248">
        <f t="shared" ca="1" si="7"/>
        <v>3.12</v>
      </c>
    </row>
    <row r="249" spans="1:24" x14ac:dyDescent="0.4">
      <c r="A249" s="1">
        <f t="shared" si="5"/>
        <v>3.293333333333325</v>
      </c>
      <c r="B249" s="1">
        <v>3.71</v>
      </c>
      <c r="C249" s="1">
        <v>7.49</v>
      </c>
      <c r="E249" s="1">
        <v>1.6081863874395652</v>
      </c>
      <c r="F249" s="1">
        <v>16.8592947508922</v>
      </c>
      <c r="G249" s="1">
        <v>13.2334682196283</v>
      </c>
      <c r="H249" s="1">
        <v>7.8714250058766098</v>
      </c>
      <c r="I249" s="1">
        <v>7.8966761508258703</v>
      </c>
      <c r="J249" s="1">
        <v>13.3239308545388</v>
      </c>
      <c r="K249" s="1">
        <v>25.785921666053898</v>
      </c>
      <c r="L249" s="1">
        <v>16.448696689555</v>
      </c>
      <c r="M249" s="1">
        <v>12.6293094191994</v>
      </c>
      <c r="N249" s="1">
        <v>12.8003684073622</v>
      </c>
      <c r="O249" s="1">
        <v>12.9917314161174</v>
      </c>
      <c r="P249" s="1">
        <v>13.508645783894901</v>
      </c>
      <c r="R249" s="1">
        <v>12.385186600654199</v>
      </c>
      <c r="V249">
        <v>3.62</v>
      </c>
      <c r="W249">
        <f t="shared" ca="1" si="6"/>
        <v>0.1</v>
      </c>
      <c r="X249">
        <f t="shared" ca="1" si="7"/>
        <v>3.52</v>
      </c>
    </row>
    <row r="250" spans="1:24" x14ac:dyDescent="0.4">
      <c r="A250" s="1">
        <f t="shared" si="5"/>
        <v>3.3066666666666582</v>
      </c>
      <c r="B250" s="1">
        <v>3.21</v>
      </c>
      <c r="C250" s="1">
        <v>7.45</v>
      </c>
      <c r="E250" s="1">
        <v>0</v>
      </c>
      <c r="F250" s="1">
        <v>16.862056061383999</v>
      </c>
      <c r="G250" s="1">
        <v>13.4365288670383</v>
      </c>
      <c r="H250" s="1">
        <v>7.7968895623459398</v>
      </c>
      <c r="I250" s="1">
        <v>7.9072774367027296</v>
      </c>
      <c r="J250" s="1">
        <v>13.2538309546824</v>
      </c>
      <c r="K250" s="1">
        <v>25.693704163954699</v>
      </c>
      <c r="L250" s="1">
        <v>16.910278779516499</v>
      </c>
      <c r="M250" s="1">
        <v>12.3236365572252</v>
      </c>
      <c r="N250" s="1">
        <v>12.8000904589128</v>
      </c>
      <c r="O250" s="1">
        <v>12.878473912188401</v>
      </c>
      <c r="P250" s="1">
        <v>13.768150872107499</v>
      </c>
      <c r="R250" s="1">
        <v>12.648738905121601</v>
      </c>
      <c r="V250">
        <v>4.1500000000000004</v>
      </c>
      <c r="W250">
        <f t="shared" ca="1" si="6"/>
        <v>-0.05</v>
      </c>
      <c r="X250">
        <f t="shared" ca="1" si="7"/>
        <v>4.2</v>
      </c>
    </row>
    <row r="251" spans="1:24" x14ac:dyDescent="0.4">
      <c r="A251" s="1">
        <f t="shared" si="5"/>
        <v>3.3199999999999914</v>
      </c>
      <c r="B251" s="1">
        <v>3.7600000000000002</v>
      </c>
      <c r="C251" s="1">
        <v>7.41</v>
      </c>
      <c r="E251" s="1">
        <v>2.012327426790204</v>
      </c>
      <c r="F251" s="1">
        <v>16.8034610527484</v>
      </c>
      <c r="G251" s="1">
        <v>13.1792360789479</v>
      </c>
      <c r="H251" s="1">
        <v>7.8448990005576498</v>
      </c>
      <c r="I251" s="1">
        <v>7.9009005503012304</v>
      </c>
      <c r="J251" s="1">
        <v>13.5891675408435</v>
      </c>
      <c r="K251" s="1">
        <v>25.611495000118499</v>
      </c>
      <c r="L251" s="1">
        <v>16.426901977416801</v>
      </c>
      <c r="M251" s="1">
        <v>12.407386900793</v>
      </c>
      <c r="N251" s="1">
        <v>12.8003684073622</v>
      </c>
      <c r="O251" s="1">
        <v>12.877739466998699</v>
      </c>
      <c r="P251" s="1">
        <v>13.6889075070524</v>
      </c>
      <c r="R251" s="1">
        <v>12.3202255024348</v>
      </c>
      <c r="V251">
        <v>3.64</v>
      </c>
      <c r="W251">
        <f t="shared" ca="1" si="6"/>
        <v>-0.13</v>
      </c>
      <c r="X251">
        <f t="shared" ca="1" si="7"/>
        <v>3.77</v>
      </c>
    </row>
    <row r="252" spans="1:24" x14ac:dyDescent="0.4">
      <c r="A252" s="1">
        <f t="shared" si="5"/>
        <v>3.3333333333333246</v>
      </c>
      <c r="B252" s="1">
        <v>4.3</v>
      </c>
      <c r="C252" s="1">
        <v>7.36</v>
      </c>
      <c r="E252" s="1">
        <v>0</v>
      </c>
      <c r="F252" s="1">
        <v>15.9218298389324</v>
      </c>
      <c r="G252" s="1">
        <v>13.266443071577299</v>
      </c>
      <c r="H252" s="1">
        <v>7.7259188161879599</v>
      </c>
      <c r="I252" s="1">
        <v>7.9029264203493597</v>
      </c>
      <c r="J252" s="1">
        <v>13.500247341786499</v>
      </c>
      <c r="K252" s="1">
        <v>25.515941385264998</v>
      </c>
      <c r="L252" s="1">
        <v>16.0101120770872</v>
      </c>
      <c r="M252" s="1">
        <v>12.7015492750417</v>
      </c>
      <c r="N252" s="1">
        <v>12.800646355811599</v>
      </c>
      <c r="O252" s="1">
        <v>12.8744686238865</v>
      </c>
      <c r="P252" s="1">
        <v>13.618807607195899</v>
      </c>
      <c r="R252" s="1">
        <v>12.500176917044101</v>
      </c>
      <c r="V252">
        <v>4.0999999999999996</v>
      </c>
      <c r="W252">
        <f t="shared" ca="1" si="6"/>
        <v>-0.06</v>
      </c>
      <c r="X252">
        <f t="shared" ca="1" si="7"/>
        <v>4.1599999999999993</v>
      </c>
    </row>
    <row r="253" spans="1:24" x14ac:dyDescent="0.4">
      <c r="A253" s="1">
        <f t="shared" si="5"/>
        <v>3.3466666666666578</v>
      </c>
      <c r="B253" s="1">
        <v>3.8</v>
      </c>
      <c r="C253" s="1">
        <v>7.32</v>
      </c>
      <c r="E253" s="1">
        <v>0.80451208221793136</v>
      </c>
      <c r="F253" s="1">
        <v>16.355202180003701</v>
      </c>
      <c r="G253" s="1">
        <v>13.4320593823522</v>
      </c>
      <c r="H253" s="1">
        <v>7.6629290515820703</v>
      </c>
      <c r="I253" s="1">
        <v>7.9052745879051498</v>
      </c>
      <c r="J253" s="1">
        <v>13.4233660385744</v>
      </c>
      <c r="K253" s="1">
        <v>25.306959936763999</v>
      </c>
      <c r="L253" s="1">
        <v>16.960647609704701</v>
      </c>
      <c r="M253" s="1">
        <v>12.5096725468876</v>
      </c>
      <c r="N253" s="1">
        <v>12.8000904589128</v>
      </c>
      <c r="O253" s="1">
        <v>12.8891575276803</v>
      </c>
      <c r="P253" s="1">
        <v>13.551755529072301</v>
      </c>
      <c r="R253" s="1">
        <v>12.4113462934324</v>
      </c>
      <c r="V253">
        <v>3.62</v>
      </c>
      <c r="W253">
        <f t="shared" ca="1" si="6"/>
        <v>-0.05</v>
      </c>
      <c r="X253">
        <f t="shared" ca="1" si="7"/>
        <v>3.67</v>
      </c>
    </row>
    <row r="254" spans="1:24" x14ac:dyDescent="0.4">
      <c r="A254" s="1">
        <f t="shared" si="5"/>
        <v>3.359999999999991</v>
      </c>
      <c r="B254" s="1">
        <v>3.03</v>
      </c>
      <c r="C254" s="1">
        <v>7.28</v>
      </c>
      <c r="E254" s="1">
        <v>0.80493097071608166</v>
      </c>
      <c r="F254" s="1">
        <v>16.8368974546811</v>
      </c>
      <c r="G254" s="1">
        <v>13.264892798388001</v>
      </c>
      <c r="H254" s="1">
        <v>7.6016196891824901</v>
      </c>
      <c r="I254" s="1">
        <v>7.8924287300999598</v>
      </c>
      <c r="J254" s="1">
        <v>13.356999720340699</v>
      </c>
      <c r="K254" s="1">
        <v>25.204734096401801</v>
      </c>
      <c r="L254" s="1">
        <v>16.984166727768201</v>
      </c>
      <c r="M254" s="1">
        <v>12.318964133919801</v>
      </c>
      <c r="N254" s="1">
        <v>12.8003684073622</v>
      </c>
      <c r="O254" s="1">
        <v>12.9878123047881</v>
      </c>
      <c r="P254" s="1">
        <v>13.406004339774499</v>
      </c>
      <c r="R254" s="1">
        <v>12.6566115488802</v>
      </c>
      <c r="V254">
        <v>4.1100000000000003</v>
      </c>
      <c r="W254">
        <f t="shared" ca="1" si="6"/>
        <v>0.16</v>
      </c>
      <c r="X254">
        <f t="shared" ca="1" si="7"/>
        <v>3.95</v>
      </c>
    </row>
    <row r="255" spans="1:24" x14ac:dyDescent="0.4">
      <c r="A255" s="1">
        <f t="shared" si="5"/>
        <v>3.3733333333333242</v>
      </c>
      <c r="B255" s="1">
        <v>3.64</v>
      </c>
      <c r="C255" s="1">
        <v>7.24</v>
      </c>
      <c r="E255" s="1">
        <v>1.6098619414321633</v>
      </c>
      <c r="F255" s="1">
        <v>16.863436716629899</v>
      </c>
      <c r="G255" s="1">
        <v>13.4334122400314</v>
      </c>
      <c r="H255" s="1">
        <v>7.5506944662764397</v>
      </c>
      <c r="I255" s="1">
        <v>7.8900805625441697</v>
      </c>
      <c r="J255" s="1">
        <v>13.297915519033101</v>
      </c>
      <c r="K255" s="1">
        <v>25.235952766213</v>
      </c>
      <c r="L255" s="1">
        <v>16.984166727768201</v>
      </c>
      <c r="M255" s="1">
        <v>12.5749345238528</v>
      </c>
      <c r="N255" s="1">
        <v>12.8003684073622</v>
      </c>
      <c r="O255" s="1">
        <v>12.943130709062</v>
      </c>
      <c r="P255" s="1">
        <v>13.4725121640172</v>
      </c>
      <c r="R255" s="1">
        <v>12.578069380757601</v>
      </c>
      <c r="V255">
        <v>3.61</v>
      </c>
      <c r="W255">
        <f t="shared" ca="1" si="6"/>
        <v>0.02</v>
      </c>
      <c r="X255">
        <f t="shared" ca="1" si="7"/>
        <v>3.59</v>
      </c>
    </row>
    <row r="256" spans="1:24" x14ac:dyDescent="0.4">
      <c r="A256" s="1">
        <f t="shared" si="5"/>
        <v>3.3866666666666574</v>
      </c>
      <c r="B256" s="1">
        <v>3.33</v>
      </c>
      <c r="C256" s="1">
        <v>7.19</v>
      </c>
      <c r="E256" s="1">
        <v>2.8157922877627599</v>
      </c>
      <c r="F256" s="1">
        <v>16.801307230564799</v>
      </c>
      <c r="G256" s="1">
        <v>13.1793098264299</v>
      </c>
      <c r="H256" s="1">
        <v>7.4903902220463898</v>
      </c>
      <c r="I256" s="1">
        <v>7.89213027603037</v>
      </c>
      <c r="J256" s="1">
        <v>13.220949647141</v>
      </c>
      <c r="K256" s="1">
        <v>25.1137102493248</v>
      </c>
      <c r="L256" s="1">
        <v>16.984166727768201</v>
      </c>
      <c r="M256" s="1">
        <v>12.394709649189</v>
      </c>
      <c r="N256" s="1">
        <v>12.800646355811599</v>
      </c>
      <c r="O256" s="1">
        <v>12.879934262507501</v>
      </c>
      <c r="P256" s="1">
        <v>13.5884046447246</v>
      </c>
      <c r="R256" s="1">
        <v>12.522552628526199</v>
      </c>
      <c r="V256">
        <v>4.2</v>
      </c>
      <c r="W256">
        <f t="shared" ca="1" si="6"/>
        <v>0.18</v>
      </c>
      <c r="X256">
        <f t="shared" ca="1" si="7"/>
        <v>4.0200000000000005</v>
      </c>
    </row>
    <row r="257" spans="1:24" x14ac:dyDescent="0.4">
      <c r="A257" s="1">
        <f t="shared" si="5"/>
        <v>3.3999999999999906</v>
      </c>
      <c r="B257" s="1">
        <v>3.8</v>
      </c>
      <c r="C257" s="1">
        <v>7.15</v>
      </c>
      <c r="E257" s="1">
        <v>2.8157922877627599</v>
      </c>
      <c r="F257" s="1">
        <v>16.440208356462499</v>
      </c>
      <c r="G257" s="1">
        <v>13.379255102214</v>
      </c>
      <c r="H257" s="1">
        <v>7.4430344812148901</v>
      </c>
      <c r="I257" s="1">
        <v>7.9154960231479903</v>
      </c>
      <c r="J257" s="1">
        <v>13.5932059046396</v>
      </c>
      <c r="K257" s="1">
        <v>25.0748705512949</v>
      </c>
      <c r="L257" s="1">
        <v>16.984166727768201</v>
      </c>
      <c r="M257" s="1">
        <v>12.6888608477873</v>
      </c>
      <c r="N257" s="1">
        <v>12.7961991806208</v>
      </c>
      <c r="O257" s="1">
        <v>12.973137065090899</v>
      </c>
      <c r="P257" s="1">
        <v>13.4222231054245</v>
      </c>
      <c r="R257" s="1">
        <v>12.417826526795601</v>
      </c>
      <c r="V257">
        <v>3.18</v>
      </c>
      <c r="W257">
        <f t="shared" ca="1" si="6"/>
        <v>-0.1</v>
      </c>
      <c r="X257">
        <f t="shared" ca="1" si="7"/>
        <v>3.2800000000000002</v>
      </c>
    </row>
    <row r="258" spans="1:24" x14ac:dyDescent="0.4">
      <c r="A258" s="1">
        <f t="shared" si="5"/>
        <v>3.4133333333333238</v>
      </c>
      <c r="B258" s="1">
        <v>3.02</v>
      </c>
      <c r="C258" s="1">
        <v>7.11</v>
      </c>
      <c r="E258" s="1">
        <v>1.206768123326897</v>
      </c>
      <c r="F258" s="1">
        <v>16.837204266958</v>
      </c>
      <c r="G258" s="1">
        <v>13.2493172574938</v>
      </c>
      <c r="H258" s="1">
        <v>7.39928534781561</v>
      </c>
      <c r="I258" s="1">
        <v>7.9318994315377003</v>
      </c>
      <c r="J258" s="1">
        <v>13.458035010786</v>
      </c>
      <c r="K258" s="1">
        <v>24.985989161950101</v>
      </c>
      <c r="L258" s="1">
        <v>16.934015667191701</v>
      </c>
      <c r="M258" s="1">
        <v>12.490289133960299</v>
      </c>
      <c r="N258" s="1">
        <v>12.614792918005801</v>
      </c>
      <c r="O258" s="1">
        <v>12.9089363074398</v>
      </c>
      <c r="P258" s="1">
        <v>13.5090860248119</v>
      </c>
      <c r="R258" s="1">
        <v>12.3440981999782</v>
      </c>
      <c r="V258">
        <v>3.63</v>
      </c>
      <c r="W258">
        <f t="shared" ca="1" si="6"/>
        <v>-0.13</v>
      </c>
      <c r="X258">
        <f t="shared" ca="1" si="7"/>
        <v>3.76</v>
      </c>
    </row>
    <row r="259" spans="1:24" x14ac:dyDescent="0.4">
      <c r="A259" s="1">
        <f t="shared" si="5"/>
        <v>3.426666666666657</v>
      </c>
      <c r="B259" s="1">
        <v>3.69</v>
      </c>
      <c r="C259" s="1">
        <v>7.06</v>
      </c>
      <c r="E259" s="1">
        <v>1.6081863874395652</v>
      </c>
      <c r="F259" s="1">
        <v>16.7192732980381</v>
      </c>
      <c r="G259" s="1">
        <v>13.2368880006422</v>
      </c>
      <c r="H259" s="1">
        <v>7.35413211681312</v>
      </c>
      <c r="I259" s="1">
        <v>7.9635051967885797</v>
      </c>
      <c r="J259" s="1">
        <v>13.368886225099001</v>
      </c>
      <c r="K259" s="1">
        <v>24.893771659850799</v>
      </c>
      <c r="L259" s="1">
        <v>16.491354096493399</v>
      </c>
      <c r="M259" s="1">
        <v>12.439520270682401</v>
      </c>
      <c r="N259" s="1">
        <v>12.712536697343801</v>
      </c>
      <c r="O259" s="1">
        <v>12.972363992551401</v>
      </c>
      <c r="P259" s="1">
        <v>13.612711963730099</v>
      </c>
      <c r="R259" s="1">
        <v>12.297857644008101</v>
      </c>
    </row>
    <row r="260" spans="1:24" x14ac:dyDescent="0.4">
      <c r="A260" s="1">
        <f t="shared" ref="A260:A313" si="8">A259+(1/75)</f>
        <v>3.4399999999999902</v>
      </c>
      <c r="B260" s="1">
        <v>3.1</v>
      </c>
      <c r="C260" s="1">
        <v>7.02</v>
      </c>
      <c r="E260" s="1">
        <v>4.0225604110896569</v>
      </c>
      <c r="F260" s="1">
        <v>16.310400844454499</v>
      </c>
      <c r="G260" s="1">
        <v>13.239446605930899</v>
      </c>
      <c r="H260" s="1">
        <v>7.3062733746599804</v>
      </c>
      <c r="I260" s="1">
        <v>7.9699182594409397</v>
      </c>
      <c r="J260" s="1">
        <v>13.536516420407899</v>
      </c>
      <c r="K260" s="1">
        <v>24.808226383260301</v>
      </c>
      <c r="L260" s="1">
        <v>16.971715429969901</v>
      </c>
      <c r="M260" s="1">
        <v>12.933713857054901</v>
      </c>
      <c r="N260" s="1">
        <v>12.6080280803598</v>
      </c>
      <c r="O260" s="1">
        <v>12.9260505883716</v>
      </c>
      <c r="P260" s="1">
        <v>13.7827804164253</v>
      </c>
      <c r="R260" s="1">
        <v>12.6483929164063</v>
      </c>
    </row>
    <row r="261" spans="1:24" x14ac:dyDescent="0.4">
      <c r="A261" s="1">
        <f t="shared" si="8"/>
        <v>3.4533333333333234</v>
      </c>
      <c r="B261" s="1">
        <v>4.62</v>
      </c>
      <c r="C261" s="1">
        <v>6.97</v>
      </c>
      <c r="E261" s="1">
        <v>3.2213994368569274</v>
      </c>
      <c r="F261" s="1">
        <v>15.8692115334502</v>
      </c>
      <c r="G261" s="1">
        <v>13.2390669035175</v>
      </c>
      <c r="H261" s="1">
        <v>7.2592279538466604</v>
      </c>
      <c r="I261" s="1">
        <v>7.9734942270258999</v>
      </c>
      <c r="J261" s="1">
        <v>13.303866028130701</v>
      </c>
      <c r="K261" s="1">
        <v>24.716008881161098</v>
      </c>
      <c r="L261" s="1">
        <v>16.888558548245399</v>
      </c>
      <c r="M261" s="1">
        <v>12.85761087685</v>
      </c>
      <c r="N261" s="1">
        <v>12.607472183461001</v>
      </c>
      <c r="O261" s="1">
        <v>12.983641339315501</v>
      </c>
      <c r="P261" s="1">
        <v>13.6784578325396</v>
      </c>
      <c r="R261" s="1">
        <v>12.5698377969993</v>
      </c>
    </row>
    <row r="262" spans="1:24" x14ac:dyDescent="0.4">
      <c r="A262" s="1">
        <f t="shared" si="8"/>
        <v>3.4666666666666566</v>
      </c>
      <c r="B262" s="1">
        <v>4.09</v>
      </c>
      <c r="C262" s="1">
        <v>6.93</v>
      </c>
      <c r="E262" s="1">
        <v>2.413536246653794</v>
      </c>
      <c r="F262" s="1">
        <v>16.803506051882302</v>
      </c>
      <c r="G262" s="1">
        <v>13.2576046520348</v>
      </c>
      <c r="H262" s="1">
        <v>7.2265752113996102</v>
      </c>
      <c r="I262" s="1">
        <v>7.9982343976136701</v>
      </c>
      <c r="J262" s="1">
        <v>13.2256386036532</v>
      </c>
      <c r="K262" s="1">
        <v>24.6271274918162</v>
      </c>
      <c r="L262" s="1">
        <v>16.420053763627699</v>
      </c>
      <c r="M262" s="1">
        <v>12.790648214170099</v>
      </c>
      <c r="N262" s="1">
        <v>12.6080280803598</v>
      </c>
      <c r="O262" s="1">
        <v>12.931906629751101</v>
      </c>
      <c r="P262" s="1">
        <v>13.7270052787135</v>
      </c>
      <c r="R262" s="1">
        <v>12.483003990838601</v>
      </c>
    </row>
    <row r="263" spans="1:24" x14ac:dyDescent="0.4">
      <c r="A263" s="1">
        <f t="shared" si="8"/>
        <v>3.4799999999999898</v>
      </c>
      <c r="B263" s="1">
        <v>4.66</v>
      </c>
      <c r="C263" s="1">
        <v>6.89</v>
      </c>
      <c r="E263" s="1">
        <v>0.40225604110896568</v>
      </c>
      <c r="F263" s="1">
        <v>16.323773097392401</v>
      </c>
      <c r="G263" s="1">
        <v>13.2591723342761</v>
      </c>
      <c r="H263" s="1">
        <v>7.1787432867830496</v>
      </c>
      <c r="I263" s="1">
        <v>8.0203347981387303</v>
      </c>
      <c r="J263" s="1">
        <v>13.424559768753101</v>
      </c>
      <c r="K263" s="1">
        <v>24.481532185647598</v>
      </c>
      <c r="L263" s="1">
        <v>16.019208885289899</v>
      </c>
      <c r="M263" s="1">
        <v>12.3288472517914</v>
      </c>
      <c r="N263" s="1">
        <v>12.589627893007799</v>
      </c>
      <c r="O263" s="1">
        <v>12.979194163891201</v>
      </c>
      <c r="P263" s="1">
        <v>13.6130929414467</v>
      </c>
      <c r="R263" s="1">
        <v>12.4089281721541</v>
      </c>
    </row>
    <row r="264" spans="1:24" x14ac:dyDescent="0.4">
      <c r="A264" s="1">
        <f t="shared" si="8"/>
        <v>3.493333333333323</v>
      </c>
      <c r="B264" s="1">
        <v>3.9599999999999995</v>
      </c>
      <c r="C264" s="1">
        <v>6.84</v>
      </c>
      <c r="E264" s="1">
        <v>4.0246548535804081</v>
      </c>
      <c r="F264" s="1">
        <v>15.8968860008234</v>
      </c>
      <c r="G264" s="1">
        <v>13.259627225286099</v>
      </c>
      <c r="H264" s="1">
        <v>7.1371462650969502</v>
      </c>
      <c r="I264" s="1">
        <v>8.0003063101628999</v>
      </c>
      <c r="J264" s="1">
        <v>13.551755529072301</v>
      </c>
      <c r="K264" s="1">
        <v>24.426011923846101</v>
      </c>
      <c r="L264" s="1">
        <v>16.195020894879701</v>
      </c>
      <c r="M264" s="1">
        <v>12.587003593717</v>
      </c>
      <c r="N264" s="1">
        <v>12.5135256075552</v>
      </c>
      <c r="O264" s="1">
        <v>12.9076040580259</v>
      </c>
      <c r="P264" s="1">
        <v>13.7821200550499</v>
      </c>
      <c r="R264" s="1">
        <v>12.3336959137454</v>
      </c>
    </row>
    <row r="265" spans="1:24" x14ac:dyDescent="0.4">
      <c r="A265" s="1">
        <f t="shared" si="8"/>
        <v>3.5066666666666562</v>
      </c>
      <c r="B265" s="1">
        <v>4.49</v>
      </c>
      <c r="C265" s="1">
        <v>6.81</v>
      </c>
      <c r="E265" s="1">
        <v>1.2080247888213478</v>
      </c>
      <c r="F265" s="1">
        <v>16.674977275565801</v>
      </c>
      <c r="G265" s="1">
        <v>13.2600821162962</v>
      </c>
      <c r="H265" s="1">
        <v>7.0933443768303501</v>
      </c>
      <c r="I265" s="1">
        <v>7.8064001585060998</v>
      </c>
      <c r="J265" s="1">
        <v>13.375383779122901</v>
      </c>
      <c r="K265" s="1">
        <v>24.233711039116798</v>
      </c>
      <c r="L265" s="1">
        <v>16.938511969174399</v>
      </c>
      <c r="M265" s="1">
        <v>12.3717910153155</v>
      </c>
      <c r="N265" s="1">
        <v>12.5099122777126</v>
      </c>
      <c r="O265" s="1">
        <v>12.9810485769947</v>
      </c>
      <c r="P265" s="1">
        <v>13.711088876330599</v>
      </c>
      <c r="R265" s="1">
        <v>12.290914356165599</v>
      </c>
    </row>
    <row r="266" spans="1:24" x14ac:dyDescent="0.4">
      <c r="A266" s="1">
        <f t="shared" si="8"/>
        <v>3.5199999999999894</v>
      </c>
      <c r="B266" s="1">
        <v>4.04</v>
      </c>
      <c r="C266" s="1">
        <v>6.76</v>
      </c>
      <c r="E266" s="1">
        <v>0</v>
      </c>
      <c r="F266" s="1">
        <v>16.3315776346851</v>
      </c>
      <c r="G266" s="1">
        <v>13.2610934029218</v>
      </c>
      <c r="H266" s="1">
        <v>7.0572827900212101</v>
      </c>
      <c r="I266" s="1">
        <v>7.9628277142724899</v>
      </c>
      <c r="J266" s="1">
        <v>13.306710661747999</v>
      </c>
      <c r="K266" s="1">
        <v>24.078107394685201</v>
      </c>
      <c r="L266" s="1">
        <v>16.443056738149998</v>
      </c>
      <c r="M266" s="1">
        <v>12.69286822396</v>
      </c>
      <c r="N266" s="1">
        <v>12.5486485854262</v>
      </c>
      <c r="O266" s="1">
        <v>12.8909660110475</v>
      </c>
      <c r="P266" s="1">
        <v>13.978015168572099</v>
      </c>
      <c r="R266" s="1">
        <v>12.676443881418001</v>
      </c>
    </row>
    <row r="267" spans="1:24" x14ac:dyDescent="0.4">
      <c r="A267" s="1">
        <f t="shared" si="8"/>
        <v>3.5333333333333226</v>
      </c>
      <c r="B267" s="1">
        <v>3.66</v>
      </c>
      <c r="C267" s="1">
        <v>6.72</v>
      </c>
      <c r="E267" s="1">
        <v>0.80493097071608166</v>
      </c>
      <c r="F267" s="1">
        <v>15.908023286473499</v>
      </c>
      <c r="G267" s="1">
        <v>13.264095307645199</v>
      </c>
      <c r="H267" s="1">
        <v>7.0224511257086704</v>
      </c>
      <c r="I267" s="1">
        <v>7.9266152871621598</v>
      </c>
      <c r="J267" s="1">
        <v>14.3765299546781</v>
      </c>
      <c r="K267" s="1">
        <v>24.112662177250801</v>
      </c>
      <c r="L267" s="1">
        <v>16.020574625931602</v>
      </c>
      <c r="M267" s="1">
        <v>12.5073937296658</v>
      </c>
      <c r="N267" s="1">
        <v>12.596632193933401</v>
      </c>
      <c r="O267" s="1">
        <v>12.978885095040599</v>
      </c>
      <c r="P267" s="1">
        <v>13.8866349419736</v>
      </c>
      <c r="R267" s="1">
        <v>12.601263186839599</v>
      </c>
    </row>
    <row r="268" spans="1:24" x14ac:dyDescent="0.4">
      <c r="A268" s="1">
        <f t="shared" si="8"/>
        <v>3.5466666666666558</v>
      </c>
      <c r="B268" s="1">
        <v>3.88</v>
      </c>
      <c r="C268" s="1">
        <v>6.67</v>
      </c>
      <c r="E268" s="1">
        <v>2.4122795811593476</v>
      </c>
      <c r="F268" s="1">
        <v>16.3234184510586</v>
      </c>
      <c r="G268" s="1">
        <v>13.194468035496801</v>
      </c>
      <c r="H268" s="1">
        <v>6.9827132351056598</v>
      </c>
      <c r="I268" s="1">
        <v>7.8878705224916601</v>
      </c>
      <c r="J268" s="1">
        <v>13.644852629277</v>
      </c>
      <c r="K268" s="1">
        <v>23.9837474348539</v>
      </c>
      <c r="L268" s="1">
        <v>16.686066710054899</v>
      </c>
      <c r="M268" s="1">
        <v>12.6887913378173</v>
      </c>
      <c r="N268" s="1">
        <v>12.511024071510301</v>
      </c>
      <c r="O268" s="1">
        <v>12.8794013627419</v>
      </c>
      <c r="P268" s="1">
        <v>13.819963841566601</v>
      </c>
      <c r="R268" s="1">
        <v>12.522439820196499</v>
      </c>
    </row>
    <row r="269" spans="1:24" x14ac:dyDescent="0.4">
      <c r="A269" s="1">
        <f t="shared" si="8"/>
        <v>3.559999999999989</v>
      </c>
      <c r="B269" s="1">
        <v>3.2600000000000002</v>
      </c>
      <c r="C269" s="1">
        <v>6.63</v>
      </c>
      <c r="E269" s="1">
        <v>2.8157922877627599</v>
      </c>
      <c r="F269" s="1">
        <v>16.721623699230499</v>
      </c>
      <c r="G269" s="1">
        <v>13.2826311764476</v>
      </c>
      <c r="H269" s="1">
        <v>6.9485060939610204</v>
      </c>
      <c r="I269" s="1">
        <v>7.8544436666975104</v>
      </c>
      <c r="J269" s="1">
        <v>13.5542953805164</v>
      </c>
      <c r="K269" s="1">
        <v>23.8014548883876</v>
      </c>
      <c r="L269" s="1">
        <v>16.447377444907399</v>
      </c>
      <c r="M269" s="1">
        <v>12.590139419765499</v>
      </c>
      <c r="N269" s="1">
        <v>12.5229758548356</v>
      </c>
      <c r="O269" s="1">
        <v>12.878315921072</v>
      </c>
      <c r="P269" s="1">
        <v>13.6014731210901</v>
      </c>
      <c r="R269" s="1">
        <v>12.3960651631833</v>
      </c>
    </row>
    <row r="270" spans="1:24" x14ac:dyDescent="0.4">
      <c r="A270" s="1">
        <f t="shared" si="8"/>
        <v>3.5733333333333221</v>
      </c>
      <c r="B270" s="1">
        <v>3.66</v>
      </c>
      <c r="C270" s="1">
        <v>6.87</v>
      </c>
      <c r="E270" s="1">
        <v>2.8143261780192388</v>
      </c>
      <c r="F270" s="1">
        <v>15.9388540068765</v>
      </c>
      <c r="G270" s="1">
        <v>13.262499429680201</v>
      </c>
      <c r="H270" s="1">
        <v>6.9247181551778203</v>
      </c>
      <c r="I270" s="1">
        <v>7.7450466840984804</v>
      </c>
      <c r="J270" s="1">
        <v>13.4820366069325</v>
      </c>
      <c r="K270" s="1">
        <v>23.729254062814402</v>
      </c>
      <c r="L270" s="1">
        <v>16.9117647368669</v>
      </c>
      <c r="M270" s="1">
        <v>12.450283305711199</v>
      </c>
      <c r="N270" s="1">
        <v>12.6022606500342</v>
      </c>
      <c r="O270" s="1">
        <v>12.8753744802874</v>
      </c>
      <c r="P270" s="1">
        <v>13.7498639417101</v>
      </c>
      <c r="R270" s="1">
        <v>12.46531230802</v>
      </c>
    </row>
    <row r="271" spans="1:24" x14ac:dyDescent="0.4">
      <c r="A271" s="1">
        <f t="shared" si="8"/>
        <v>3.5866666666666553</v>
      </c>
      <c r="B271" s="1">
        <v>3.93</v>
      </c>
      <c r="C271" s="1">
        <v>6.81</v>
      </c>
      <c r="E271" s="1">
        <v>0.40246548535804083</v>
      </c>
      <c r="F271" s="1">
        <v>16.237206013474999</v>
      </c>
      <c r="G271" s="1">
        <v>13.2343400342842</v>
      </c>
      <c r="H271" s="1">
        <v>6.9014331178305897</v>
      </c>
      <c r="I271" s="1">
        <v>7.7002243092835903</v>
      </c>
      <c r="J271" s="1">
        <v>14.0266061550565</v>
      </c>
      <c r="K271" s="1">
        <v>23.5970032076631</v>
      </c>
      <c r="L271" s="1">
        <v>16.041880179942101</v>
      </c>
      <c r="M271" s="1">
        <v>12.78679618014</v>
      </c>
      <c r="N271" s="1">
        <v>12.6080280803598</v>
      </c>
      <c r="O271" s="1">
        <v>12.847208751264599</v>
      </c>
      <c r="P271" s="1">
        <v>13.682811863586601</v>
      </c>
      <c r="R271" s="1">
        <v>12.685846174644499</v>
      </c>
    </row>
    <row r="272" spans="1:24" x14ac:dyDescent="0.4">
      <c r="A272" s="1">
        <f t="shared" si="8"/>
        <v>3.5999999999999885</v>
      </c>
      <c r="B272" s="1">
        <v>3.64</v>
      </c>
      <c r="C272" s="1">
        <v>6.93</v>
      </c>
      <c r="E272" s="1">
        <v>0.80409319371978261</v>
      </c>
      <c r="F272" s="1">
        <v>16.8399655774497</v>
      </c>
      <c r="G272" s="1">
        <v>13.214952763807</v>
      </c>
      <c r="H272" s="1">
        <v>6.88651713592433</v>
      </c>
      <c r="I272" s="1">
        <v>7.6610996939790796</v>
      </c>
      <c r="J272" s="1">
        <v>13.9430958395753</v>
      </c>
      <c r="K272" s="1">
        <v>23.434727337722901</v>
      </c>
      <c r="L272" s="1">
        <v>16.400759193031501</v>
      </c>
      <c r="M272" s="1">
        <v>12.5483202467552</v>
      </c>
      <c r="N272" s="1">
        <v>12.6080280803598</v>
      </c>
      <c r="O272" s="1">
        <v>12.834842743884799</v>
      </c>
      <c r="P272" s="1">
        <v>13.5331638165017</v>
      </c>
      <c r="R272" s="1">
        <v>12.311535473313301</v>
      </c>
    </row>
    <row r="273" spans="1:18" x14ac:dyDescent="0.4">
      <c r="A273" s="1">
        <f t="shared" si="8"/>
        <v>3.6133333333333217</v>
      </c>
      <c r="B273" s="1">
        <v>4</v>
      </c>
      <c r="C273" s="1">
        <v>6.99</v>
      </c>
      <c r="E273" s="1">
        <v>2.413536246653794</v>
      </c>
      <c r="F273" s="1">
        <v>15.9123624886749</v>
      </c>
      <c r="G273" s="1">
        <v>13.217126870999399</v>
      </c>
      <c r="H273" s="1">
        <v>6.8758339931919199</v>
      </c>
      <c r="I273" s="1">
        <v>7.5731371400142802</v>
      </c>
      <c r="J273" s="1">
        <v>13.8697449298705</v>
      </c>
      <c r="K273" s="1">
        <v>23.335837610115</v>
      </c>
      <c r="L273" s="1">
        <v>16.9238866352526</v>
      </c>
      <c r="M273" s="1">
        <v>12.692785925057899</v>
      </c>
      <c r="N273" s="1">
        <v>12.6080280803598</v>
      </c>
      <c r="O273" s="1">
        <v>12.8833099325142</v>
      </c>
      <c r="P273" s="1">
        <v>13.4203817131276</v>
      </c>
      <c r="R273" s="1">
        <v>12.404335400038001</v>
      </c>
    </row>
    <row r="274" spans="1:18" x14ac:dyDescent="0.4">
      <c r="A274" s="1">
        <f t="shared" si="8"/>
        <v>3.6266666666666549</v>
      </c>
      <c r="B274" s="1">
        <v>3.85</v>
      </c>
      <c r="C274" s="1">
        <v>7.03</v>
      </c>
      <c r="E274" s="1">
        <v>3.2213994368569274</v>
      </c>
      <c r="F274" s="1">
        <v>16.5003243869606</v>
      </c>
      <c r="G274" s="1">
        <v>13.207633684093899</v>
      </c>
      <c r="H274" s="1">
        <v>6.8687875151018201</v>
      </c>
      <c r="I274" s="1">
        <v>7.6184298060903304</v>
      </c>
      <c r="J274" s="1">
        <v>13.799238653782901</v>
      </c>
      <c r="K274" s="1">
        <v>23.360384054417501</v>
      </c>
      <c r="L274" s="1">
        <v>16.603095527249302</v>
      </c>
      <c r="M274" s="1">
        <v>12.6202574993293</v>
      </c>
      <c r="N274" s="1">
        <v>12.6077501319104</v>
      </c>
      <c r="O274" s="1">
        <v>12.8389191993562</v>
      </c>
      <c r="P274" s="1">
        <v>13.469464342284301</v>
      </c>
      <c r="R274" s="1">
        <v>12.607756083680799</v>
      </c>
    </row>
    <row r="275" spans="1:18" x14ac:dyDescent="0.4">
      <c r="A275" s="1">
        <f t="shared" si="8"/>
        <v>3.6399999999999881</v>
      </c>
      <c r="B275" s="1">
        <v>3.27</v>
      </c>
      <c r="C275" s="1">
        <v>7.07</v>
      </c>
      <c r="E275" s="1">
        <v>0.80493097071608166</v>
      </c>
      <c r="F275" s="1">
        <v>16.862056061383999</v>
      </c>
      <c r="G275" s="1">
        <v>13.2911954395694</v>
      </c>
      <c r="H275" s="1">
        <v>6.8636090505438299</v>
      </c>
      <c r="I275" s="1">
        <v>7.5220743619261299</v>
      </c>
      <c r="J275" s="1">
        <v>13.739196565645001</v>
      </c>
      <c r="K275" s="1">
        <v>23.274838777827</v>
      </c>
      <c r="L275" s="1">
        <v>16.009583665529401</v>
      </c>
      <c r="M275" s="1">
        <v>12.453690928715799</v>
      </c>
      <c r="N275" s="1">
        <v>12.624097618491399</v>
      </c>
      <c r="O275" s="1">
        <v>12.8104523315388</v>
      </c>
      <c r="P275" s="1">
        <v>13.6133483221139</v>
      </c>
      <c r="R275" s="1">
        <v>12.523232644373801</v>
      </c>
    </row>
    <row r="276" spans="1:18" x14ac:dyDescent="0.4">
      <c r="A276" s="1">
        <f t="shared" si="8"/>
        <v>3.6533333333333213</v>
      </c>
      <c r="B276" s="1">
        <v>3.48</v>
      </c>
      <c r="C276" s="1">
        <v>7.12</v>
      </c>
      <c r="E276" s="1">
        <v>2.413536246653794</v>
      </c>
      <c r="F276" s="1">
        <v>16.791642643843598</v>
      </c>
      <c r="G276" s="1">
        <v>13.198905750017101</v>
      </c>
      <c r="H276" s="1">
        <v>6.8559266529534302</v>
      </c>
      <c r="I276" s="1">
        <v>7.4476236376573404</v>
      </c>
      <c r="J276" s="1">
        <v>14.3015196753631</v>
      </c>
      <c r="K276" s="1">
        <v>23.185957388482102</v>
      </c>
      <c r="L276" s="1">
        <v>16.321896032651001</v>
      </c>
      <c r="M276" s="1">
        <v>12.786293786800901</v>
      </c>
      <c r="N276" s="1">
        <v>12.7003069655691</v>
      </c>
      <c r="O276" s="1">
        <v>12.8288769017293</v>
      </c>
      <c r="P276" s="1">
        <v>13.421715135135701</v>
      </c>
      <c r="R276" s="1">
        <v>12.4763732530441</v>
      </c>
    </row>
    <row r="277" spans="1:18" x14ac:dyDescent="0.4">
      <c r="A277" s="1">
        <f t="shared" si="8"/>
        <v>3.6666666666666545</v>
      </c>
      <c r="B277" s="1">
        <v>3.48</v>
      </c>
      <c r="C277" s="1">
        <v>7.14</v>
      </c>
      <c r="E277" s="1">
        <v>3.2197238828643266</v>
      </c>
      <c r="F277" s="1">
        <v>16.296309563459499</v>
      </c>
      <c r="G277" s="1">
        <v>13.2173787527984</v>
      </c>
      <c r="H277" s="1">
        <v>6.8554778396788798</v>
      </c>
      <c r="I277" s="1">
        <v>7.48978705803406</v>
      </c>
      <c r="J277" s="1">
        <v>14.2259336963875</v>
      </c>
      <c r="K277" s="1">
        <v>22.961129404398001</v>
      </c>
      <c r="L277" s="1">
        <v>16.844896656098101</v>
      </c>
      <c r="M277" s="1">
        <v>12.5327184711384</v>
      </c>
      <c r="N277" s="1">
        <v>12.704198243861001</v>
      </c>
      <c r="O277" s="1">
        <v>12.831298618841499</v>
      </c>
      <c r="P277" s="1">
        <v>13.5151816682777</v>
      </c>
      <c r="R277" s="1">
        <v>12.686002056028601</v>
      </c>
    </row>
    <row r="278" spans="1:18" x14ac:dyDescent="0.4">
      <c r="A278" s="1">
        <f t="shared" si="8"/>
        <v>3.6799999999999877</v>
      </c>
      <c r="B278" s="1">
        <v>3.83</v>
      </c>
      <c r="C278" s="1">
        <v>7.14</v>
      </c>
      <c r="E278" s="1">
        <v>3.2213994368569274</v>
      </c>
      <c r="F278" s="1">
        <v>15.884398741155</v>
      </c>
      <c r="G278" s="1">
        <v>13.2601197105945</v>
      </c>
      <c r="H278" s="1">
        <v>6.8479345494791799</v>
      </c>
      <c r="I278" s="1">
        <v>7.40280126284246</v>
      </c>
      <c r="J278" s="1">
        <v>14.1588816182639</v>
      </c>
      <c r="K278" s="1">
        <v>22.6312138685524</v>
      </c>
      <c r="L278" s="1">
        <v>15.9866794263696</v>
      </c>
      <c r="M278" s="1">
        <v>12.686069107521201</v>
      </c>
      <c r="N278" s="1">
        <v>12.703920295411599</v>
      </c>
      <c r="O278" s="1">
        <v>12.829227349205601</v>
      </c>
      <c r="P278" s="1">
        <v>13.7764409472209</v>
      </c>
      <c r="R278" s="1">
        <v>12.321942138640001</v>
      </c>
    </row>
    <row r="279" spans="1:18" x14ac:dyDescent="0.4">
      <c r="A279" s="1">
        <f t="shared" si="8"/>
        <v>3.6933333333333209</v>
      </c>
      <c r="B279" s="1">
        <v>2.5299999999999998</v>
      </c>
      <c r="C279" s="1">
        <v>7.1</v>
      </c>
      <c r="E279" s="1">
        <v>3.6203043699806914</v>
      </c>
      <c r="F279" s="1">
        <v>16.833369113497199</v>
      </c>
      <c r="G279" s="1">
        <v>13.265582162145</v>
      </c>
      <c r="H279" s="1">
        <v>6.8462337696884301</v>
      </c>
      <c r="I279" s="1">
        <v>7.3584672674141798</v>
      </c>
      <c r="J279" s="1">
        <v>14.104427203302899</v>
      </c>
      <c r="K279" s="1">
        <v>22.552340817470501</v>
      </c>
      <c r="L279" s="1">
        <v>16.449318705445901</v>
      </c>
      <c r="M279" s="1">
        <v>12.613053136131899</v>
      </c>
      <c r="N279" s="1">
        <v>12.704198243861001</v>
      </c>
      <c r="O279" s="1">
        <v>12.828936682151699</v>
      </c>
      <c r="P279" s="1">
        <v>13.701708358330499</v>
      </c>
      <c r="R279" s="1">
        <v>12.576961595637799</v>
      </c>
    </row>
    <row r="280" spans="1:18" x14ac:dyDescent="0.4">
      <c r="A280" s="1">
        <f t="shared" si="8"/>
        <v>3.7066666666666541</v>
      </c>
      <c r="B280" s="1">
        <v>3.81</v>
      </c>
      <c r="C280" s="1">
        <v>7.12</v>
      </c>
      <c r="E280" s="1">
        <v>2.413536246653794</v>
      </c>
      <c r="F280" s="1">
        <v>16.648942062357602</v>
      </c>
      <c r="G280" s="1">
        <v>13.213480995224399</v>
      </c>
      <c r="H280" s="1">
        <v>6.8398033386142298</v>
      </c>
      <c r="I280" s="1">
        <v>7.2933697483676001</v>
      </c>
      <c r="J280" s="1">
        <v>13.4138415956591</v>
      </c>
      <c r="K280" s="1">
        <v>22.630265065842401</v>
      </c>
      <c r="L280" s="1">
        <v>16.835950168050498</v>
      </c>
      <c r="M280" s="1">
        <v>12.5975943963515</v>
      </c>
      <c r="N280" s="1">
        <v>12.703920295411599</v>
      </c>
      <c r="O280" s="1">
        <v>12.8301838125026</v>
      </c>
      <c r="P280" s="1">
        <v>13.6143205363114</v>
      </c>
      <c r="R280" s="1">
        <v>12.4831165550876</v>
      </c>
    </row>
    <row r="281" spans="1:18" x14ac:dyDescent="0.4">
      <c r="A281" s="1">
        <f t="shared" si="8"/>
        <v>3.7199999999999873</v>
      </c>
      <c r="B281" s="1">
        <v>4.34</v>
      </c>
      <c r="C281" s="1">
        <v>7.15</v>
      </c>
      <c r="E281" s="1">
        <v>2.8172583975062855</v>
      </c>
      <c r="F281" s="1">
        <v>16.2387669209336</v>
      </c>
      <c r="G281" s="1">
        <v>13.2248020155386</v>
      </c>
      <c r="H281" s="1">
        <v>6.8312905909209398</v>
      </c>
      <c r="I281" s="1">
        <v>7.24144915463408</v>
      </c>
      <c r="J281" s="1">
        <v>13.4765382988989</v>
      </c>
      <c r="K281" s="1">
        <v>22.7015170887057</v>
      </c>
      <c r="L281" s="1">
        <v>16.480121576521899</v>
      </c>
      <c r="M281" s="1">
        <v>12.684268667097299</v>
      </c>
      <c r="N281" s="1">
        <v>12.704198243861001</v>
      </c>
      <c r="O281" s="1">
        <v>12.8295372313953</v>
      </c>
      <c r="P281" s="1">
        <v>13.5150945876567</v>
      </c>
      <c r="R281" s="1">
        <v>12.4201232897429</v>
      </c>
    </row>
    <row r="282" spans="1:18" x14ac:dyDescent="0.4">
      <c r="A282" s="1">
        <f t="shared" si="8"/>
        <v>3.7333333333333205</v>
      </c>
      <c r="B282" s="1">
        <v>3.7800000000000002</v>
      </c>
      <c r="C282" s="1">
        <v>7.1</v>
      </c>
      <c r="E282" s="1">
        <v>3.6184193717390216</v>
      </c>
      <c r="F282" s="1">
        <v>15.8995773393316</v>
      </c>
      <c r="G282" s="1">
        <v>13.241343157953001</v>
      </c>
      <c r="H282" s="1">
        <v>6.8786019652721402</v>
      </c>
      <c r="I282" s="1">
        <v>7.1981461823553001</v>
      </c>
      <c r="J282" s="1">
        <v>13.3996169762286</v>
      </c>
      <c r="K282" s="1">
        <v>22.5525856697828</v>
      </c>
      <c r="L282" s="1">
        <v>16.9032332920792</v>
      </c>
      <c r="M282" s="1">
        <v>12.614773928587701</v>
      </c>
      <c r="N282" s="1">
        <v>12.704198243861001</v>
      </c>
      <c r="O282" s="1">
        <v>12.8169086171598</v>
      </c>
      <c r="P282" s="1">
        <v>13.780342159039</v>
      </c>
      <c r="R282" s="1">
        <v>12.675751674101299</v>
      </c>
    </row>
    <row r="283" spans="1:18" x14ac:dyDescent="0.4">
      <c r="A283" s="1">
        <f t="shared" si="8"/>
        <v>3.7466666666666537</v>
      </c>
      <c r="B283" s="1">
        <v>3.44</v>
      </c>
      <c r="C283" s="1">
        <v>7.06</v>
      </c>
      <c r="E283" s="1">
        <v>0.4020465968598913</v>
      </c>
      <c r="F283" s="1">
        <v>16.8399655774497</v>
      </c>
      <c r="G283" s="1">
        <v>13.2396465240552</v>
      </c>
      <c r="H283" s="1">
        <v>6.8374400843819902</v>
      </c>
      <c r="I283" s="1">
        <v>7.14006795222548</v>
      </c>
      <c r="J283" s="1">
        <v>13.337972604665399</v>
      </c>
      <c r="K283" s="1">
        <v>22.3402681085274</v>
      </c>
      <c r="L283" s="1">
        <v>16.1528888800045</v>
      </c>
      <c r="M283" s="1">
        <v>12.513672878130899</v>
      </c>
      <c r="N283" s="1">
        <v>12.704198243861001</v>
      </c>
      <c r="O283" s="1">
        <v>12.814532927645599</v>
      </c>
      <c r="P283" s="1">
        <v>13.7021147345615</v>
      </c>
      <c r="R283" s="1">
        <v>12.310349227035401</v>
      </c>
    </row>
    <row r="284" spans="1:18" x14ac:dyDescent="0.4">
      <c r="A284" s="1">
        <f t="shared" si="8"/>
        <v>3.7599999999999869</v>
      </c>
      <c r="B284" s="1">
        <v>3.7600000000000002</v>
      </c>
      <c r="C284" s="1">
        <v>7.17</v>
      </c>
      <c r="E284" s="1">
        <v>1.2080247888213478</v>
      </c>
      <c r="F284" s="1">
        <v>15.9991465327023</v>
      </c>
      <c r="G284" s="1">
        <v>13.1690299788314</v>
      </c>
      <c r="H284" s="1">
        <v>6.8990675382977003</v>
      </c>
      <c r="I284" s="1">
        <v>7.0938982861285904</v>
      </c>
      <c r="J284" s="1">
        <v>13.3902209772292</v>
      </c>
      <c r="K284" s="1">
        <v>22.1012616452375</v>
      </c>
      <c r="L284" s="1">
        <v>16.7015068957738</v>
      </c>
      <c r="M284" s="1">
        <v>12.5979874164371</v>
      </c>
      <c r="N284" s="1">
        <v>12.703920295411599</v>
      </c>
      <c r="O284" s="1">
        <v>12.8142534347616</v>
      </c>
      <c r="P284" s="1">
        <v>13.5805405121052</v>
      </c>
      <c r="R284" s="1">
        <v>12.378785074324499</v>
      </c>
    </row>
    <row r="285" spans="1:18" x14ac:dyDescent="0.4">
      <c r="A285" s="1">
        <f t="shared" si="8"/>
        <v>3.7733333333333201</v>
      </c>
      <c r="B285" s="1">
        <v>4.3899999999999997</v>
      </c>
      <c r="C285" s="1">
        <v>7.11</v>
      </c>
      <c r="E285" s="1">
        <v>4.0225604110896569</v>
      </c>
      <c r="F285" s="1">
        <v>16.4294507510049</v>
      </c>
      <c r="G285" s="1">
        <v>13.236732297589899</v>
      </c>
      <c r="H285" s="1">
        <v>6.9978548380401797</v>
      </c>
      <c r="I285" s="1">
        <v>7.0629434741431698</v>
      </c>
      <c r="J285" s="1">
        <v>13.2195429601874</v>
      </c>
      <c r="K285" s="1">
        <v>21.681064470886302</v>
      </c>
      <c r="L285" s="1">
        <v>16.012965499499298</v>
      </c>
      <c r="M285" s="1">
        <v>12.6915528805589</v>
      </c>
      <c r="N285" s="1">
        <v>12.704198243861001</v>
      </c>
      <c r="O285" s="1">
        <v>12.8148124205296</v>
      </c>
      <c r="P285" s="1">
        <v>13.4207427348686</v>
      </c>
      <c r="R285" s="1">
        <v>12.5311747772059</v>
      </c>
    </row>
    <row r="286" spans="1:18" x14ac:dyDescent="0.4">
      <c r="A286" s="1">
        <f t="shared" si="8"/>
        <v>3.7866666666666533</v>
      </c>
      <c r="B286" s="1">
        <v>3.5999999999999996</v>
      </c>
      <c r="C286" s="1">
        <v>7.06</v>
      </c>
      <c r="E286" s="1">
        <v>0.4020465968598913</v>
      </c>
      <c r="F286" s="1">
        <v>16.862056061383999</v>
      </c>
      <c r="G286" s="1">
        <v>13.2961698499946</v>
      </c>
      <c r="H286" s="1">
        <v>6.9411250346814803</v>
      </c>
      <c r="I286" s="1">
        <v>7.0310963146365504</v>
      </c>
      <c r="J286" s="1">
        <v>13.0228595031649</v>
      </c>
      <c r="K286" s="1">
        <v>20.873725184337001</v>
      </c>
      <c r="L286" s="1">
        <v>16.345794326038401</v>
      </c>
      <c r="M286" s="1">
        <v>12.3187798350879</v>
      </c>
      <c r="N286" s="1">
        <v>12.703920295411599</v>
      </c>
      <c r="O286" s="1">
        <v>12.8142534347616</v>
      </c>
      <c r="P286" s="1">
        <v>13.484195480659899</v>
      </c>
      <c r="R286" s="1">
        <v>12.448766870969401</v>
      </c>
    </row>
    <row r="287" spans="1:18" x14ac:dyDescent="0.4">
      <c r="A287" s="1">
        <f t="shared" si="8"/>
        <v>3.7999999999999865</v>
      </c>
      <c r="B287" s="1">
        <v>3.13</v>
      </c>
      <c r="C287" s="1">
        <v>7.09</v>
      </c>
      <c r="E287" s="1">
        <v>2.0133746480355796</v>
      </c>
      <c r="F287" s="1">
        <v>16.863436716629899</v>
      </c>
      <c r="G287" s="1">
        <v>13.157822939472201</v>
      </c>
      <c r="H287" s="1">
        <v>7.1060131600314804</v>
      </c>
      <c r="I287" s="1">
        <v>6.9985549156491498</v>
      </c>
      <c r="J287" s="1">
        <v>13.314025433907</v>
      </c>
      <c r="K287" s="1">
        <v>20.066385897787701</v>
      </c>
      <c r="L287" s="1">
        <v>16.9561018978101</v>
      </c>
      <c r="M287" s="1">
        <v>12.4139910866598</v>
      </c>
      <c r="N287" s="1">
        <v>12.704198243861001</v>
      </c>
      <c r="O287" s="1">
        <v>12.793466151512201</v>
      </c>
      <c r="P287" s="1">
        <v>13.396316620695</v>
      </c>
      <c r="R287" s="1">
        <v>12.6154001509761</v>
      </c>
    </row>
    <row r="288" spans="1:18" x14ac:dyDescent="0.4">
      <c r="A288" s="1">
        <f t="shared" si="8"/>
        <v>3.8133333333333197</v>
      </c>
      <c r="B288" s="1">
        <v>3.74</v>
      </c>
      <c r="C288" s="1">
        <v>7.08</v>
      </c>
      <c r="E288" s="1">
        <v>0</v>
      </c>
      <c r="F288" s="1">
        <v>16.862056061383999</v>
      </c>
      <c r="G288" s="1">
        <v>13.0907249714373</v>
      </c>
      <c r="H288" s="1">
        <v>7.0671221957150001</v>
      </c>
      <c r="I288" s="1">
        <v>6.9636317725337404</v>
      </c>
      <c r="J288" s="1">
        <v>13.1551577260801</v>
      </c>
      <c r="K288" s="1">
        <v>19.2590466112384</v>
      </c>
      <c r="L288" s="1">
        <v>16.534190660112301</v>
      </c>
      <c r="M288" s="1">
        <v>12.589623835303399</v>
      </c>
      <c r="N288" s="1">
        <v>12.700862862467901</v>
      </c>
      <c r="O288" s="1">
        <v>12.806148141124901</v>
      </c>
      <c r="P288" s="1">
        <v>13.2929446669211</v>
      </c>
      <c r="R288" s="1">
        <v>12.684915897171599</v>
      </c>
    </row>
    <row r="289" spans="1:18" x14ac:dyDescent="0.4">
      <c r="A289" s="1">
        <f t="shared" si="8"/>
        <v>3.8266666666666529</v>
      </c>
      <c r="B289" s="1">
        <v>3.18</v>
      </c>
      <c r="C289" s="1">
        <v>7.12</v>
      </c>
      <c r="E289" s="1">
        <v>3.2197238828643266</v>
      </c>
      <c r="F289" s="1">
        <v>16.8592947508922</v>
      </c>
      <c r="G289" s="1">
        <v>13.322295510852401</v>
      </c>
      <c r="H289" s="1">
        <v>7.1191399989825701</v>
      </c>
      <c r="I289" s="1">
        <v>6.9439071650651201</v>
      </c>
      <c r="J289" s="1">
        <v>13.0897057543663</v>
      </c>
      <c r="K289" s="1">
        <v>18.451707324689</v>
      </c>
      <c r="L289" s="1">
        <v>16.984166727768201</v>
      </c>
      <c r="M289" s="1">
        <v>12.5006484368741</v>
      </c>
      <c r="N289" s="1">
        <v>12.611293974640599</v>
      </c>
      <c r="O289" s="1">
        <v>12.8142534347616</v>
      </c>
      <c r="P289" s="1">
        <v>13.2236067224979</v>
      </c>
      <c r="R289" s="1">
        <v>12.403871141035999</v>
      </c>
    </row>
    <row r="290" spans="1:18" x14ac:dyDescent="0.4">
      <c r="A290" s="1">
        <f t="shared" si="8"/>
        <v>3.8399999999999861</v>
      </c>
      <c r="B290" s="1">
        <v>3.89</v>
      </c>
      <c r="C290" s="1">
        <v>7.17</v>
      </c>
      <c r="E290" s="1">
        <v>0</v>
      </c>
      <c r="F290" s="1">
        <v>16.842726887941499</v>
      </c>
      <c r="G290" s="1">
        <v>13.182898793969599</v>
      </c>
      <c r="H290" s="1">
        <v>7.0745772632041302</v>
      </c>
      <c r="I290" s="1">
        <v>6.9233261670761603</v>
      </c>
      <c r="J290" s="1">
        <v>13.179827498529599</v>
      </c>
      <c r="K290" s="1">
        <v>17.644368038139699</v>
      </c>
      <c r="L290" s="1">
        <v>16.984166727768201</v>
      </c>
      <c r="M290" s="1">
        <v>12.6811350341852</v>
      </c>
      <c r="N290" s="1">
        <v>12.674013042253399</v>
      </c>
      <c r="O290" s="1">
        <v>12.8234766999344</v>
      </c>
      <c r="P290" s="1">
        <v>13.0198235560622</v>
      </c>
      <c r="R290" s="1">
        <v>12.3078582189701</v>
      </c>
    </row>
    <row r="291" spans="1:18" x14ac:dyDescent="0.4">
      <c r="A291" s="1">
        <f t="shared" si="8"/>
        <v>3.8533333333333193</v>
      </c>
      <c r="B291" s="1">
        <v>3.29</v>
      </c>
      <c r="C291" s="1">
        <v>7.05</v>
      </c>
      <c r="E291" s="1">
        <v>3.6240743664640434</v>
      </c>
      <c r="F291" s="1">
        <v>16.317656027622402</v>
      </c>
      <c r="G291" s="1">
        <v>13.288422309577999</v>
      </c>
      <c r="H291" s="1">
        <v>8.0460399351989906</v>
      </c>
      <c r="I291" s="1">
        <v>6.9131047318333199</v>
      </c>
      <c r="J291" s="1">
        <v>13.1012584500776</v>
      </c>
      <c r="K291" s="1">
        <v>16.837028751590399</v>
      </c>
      <c r="L291" s="1">
        <v>16.9306261472355</v>
      </c>
      <c r="M291" s="1">
        <v>12.3418853074468</v>
      </c>
      <c r="N291" s="1">
        <v>12.6080280803598</v>
      </c>
      <c r="O291" s="1">
        <v>12.8890892071975</v>
      </c>
      <c r="P291" s="1">
        <v>13.1607312889713</v>
      </c>
      <c r="R291" s="1">
        <v>12.527342708365</v>
      </c>
    </row>
    <row r="292" spans="1:18" x14ac:dyDescent="0.4">
      <c r="A292" s="1">
        <f t="shared" si="8"/>
        <v>3.8666666666666525</v>
      </c>
      <c r="B292" s="1">
        <v>3.85</v>
      </c>
      <c r="C292" s="1">
        <v>7.11</v>
      </c>
      <c r="E292" s="1">
        <v>3.2180483288717254</v>
      </c>
      <c r="F292" s="1">
        <v>15.9431313770119</v>
      </c>
      <c r="G292" s="1">
        <v>13.154146082828101</v>
      </c>
      <c r="H292" s="1">
        <v>7.18537304172483</v>
      </c>
      <c r="I292" s="1">
        <v>6.90744150419878</v>
      </c>
      <c r="J292" s="1">
        <v>13.5969648847769</v>
      </c>
      <c r="K292" s="1">
        <v>16.029689465041098</v>
      </c>
      <c r="L292" s="1">
        <v>16.594026063420898</v>
      </c>
      <c r="M292" s="1">
        <v>12.473254548534801</v>
      </c>
      <c r="N292" s="1">
        <v>12.607472183461001</v>
      </c>
      <c r="O292" s="1">
        <v>12.7926526275819</v>
      </c>
      <c r="P292" s="1">
        <v>13.0945822691389</v>
      </c>
      <c r="R292" s="1">
        <v>12.4532217016286</v>
      </c>
    </row>
    <row r="293" spans="1:18" x14ac:dyDescent="0.4">
      <c r="A293" s="1">
        <f t="shared" si="8"/>
        <v>3.8799999999999857</v>
      </c>
      <c r="B293" s="1">
        <v>3.14</v>
      </c>
      <c r="C293" s="1">
        <v>6.98</v>
      </c>
      <c r="E293" s="1">
        <v>1.6081863874395652</v>
      </c>
      <c r="F293" s="1">
        <v>16.790400054122301</v>
      </c>
      <c r="G293" s="1">
        <v>13.081762584696</v>
      </c>
      <c r="H293" s="1">
        <v>7.12824795315505</v>
      </c>
      <c r="I293" s="1">
        <v>6.8963913039362499</v>
      </c>
      <c r="J293" s="1">
        <v>13.2797374394119</v>
      </c>
      <c r="K293" s="1">
        <v>15.2223501784918</v>
      </c>
      <c r="L293" s="1">
        <v>16.059888445831898</v>
      </c>
      <c r="M293" s="1">
        <v>12.5986444851149</v>
      </c>
      <c r="N293" s="1">
        <v>12.6080280803598</v>
      </c>
      <c r="O293" s="1">
        <v>12.7258715738799</v>
      </c>
      <c r="P293" s="1">
        <v>13.029054101881799</v>
      </c>
      <c r="R293" s="1">
        <v>12.629983825760499</v>
      </c>
    </row>
    <row r="294" spans="1:18" x14ac:dyDescent="0.4">
      <c r="A294" s="1">
        <f t="shared" si="8"/>
        <v>3.8933333333333189</v>
      </c>
      <c r="B294" s="1">
        <v>3.7</v>
      </c>
      <c r="C294" s="1">
        <v>6.95</v>
      </c>
      <c r="E294" s="1">
        <v>2.0112802055448284</v>
      </c>
      <c r="F294" s="1">
        <v>16.381864166863199</v>
      </c>
      <c r="G294" s="1">
        <v>13.297529796884399</v>
      </c>
      <c r="H294" s="1">
        <v>7.0821844749277396</v>
      </c>
      <c r="I294" s="1">
        <v>6.8849267211638701</v>
      </c>
      <c r="J294" s="1">
        <v>13.487751272681599</v>
      </c>
      <c r="K294" s="1">
        <v>14.415010891942501</v>
      </c>
      <c r="L294" s="1">
        <v>16.982783250235101</v>
      </c>
      <c r="M294" s="1">
        <v>12.514969557462001</v>
      </c>
      <c r="N294" s="1">
        <v>12.6080280803598</v>
      </c>
      <c r="O294" s="1">
        <v>12.650699522704199</v>
      </c>
      <c r="P294" s="1">
        <v>13.2140014661276</v>
      </c>
      <c r="R294" s="1">
        <v>12.4025083487497</v>
      </c>
    </row>
    <row r="295" spans="1:18" x14ac:dyDescent="0.4">
      <c r="A295" s="1">
        <f t="shared" si="8"/>
        <v>3.9066666666666521</v>
      </c>
      <c r="B295" s="1">
        <v>4.24</v>
      </c>
      <c r="C295" s="1">
        <v>7.06</v>
      </c>
      <c r="E295" s="1">
        <v>1.6090241644358627</v>
      </c>
      <c r="F295" s="1">
        <v>16.0162321413702</v>
      </c>
      <c r="G295" s="1">
        <v>13.1195019970394</v>
      </c>
      <c r="H295" s="1">
        <v>7.55260575395915</v>
      </c>
      <c r="I295" s="1">
        <v>6.87802034599979</v>
      </c>
      <c r="J295" s="1">
        <v>13.393573581135399</v>
      </c>
      <c r="K295" s="1">
        <v>13.566934301943499</v>
      </c>
      <c r="L295" s="1">
        <v>16.985550205301401</v>
      </c>
      <c r="M295" s="1">
        <v>12.534894749490199</v>
      </c>
      <c r="N295" s="1">
        <v>12.6080280803598</v>
      </c>
      <c r="O295" s="1">
        <v>12.686762403411601</v>
      </c>
      <c r="P295" s="1">
        <v>13.1230286053125</v>
      </c>
      <c r="R295" s="1">
        <v>12.3091996182558</v>
      </c>
    </row>
    <row r="296" spans="1:18" x14ac:dyDescent="0.4">
      <c r="A296" s="1">
        <f t="shared" si="8"/>
        <v>3.9199999999999853</v>
      </c>
      <c r="B296" s="1">
        <v>3.7</v>
      </c>
      <c r="C296" s="1">
        <v>7.11</v>
      </c>
      <c r="E296" s="1">
        <v>3.6184193717390216</v>
      </c>
      <c r="F296" s="1">
        <v>16.7856470205998</v>
      </c>
      <c r="G296" s="1">
        <v>13.318496137075201</v>
      </c>
      <c r="H296" s="1">
        <v>7.4954806653893602</v>
      </c>
      <c r="I296" s="1">
        <v>6.8748434134243199</v>
      </c>
      <c r="J296" s="1">
        <v>13.336122141470399</v>
      </c>
      <c r="K296" s="1">
        <v>12.645463231349099</v>
      </c>
      <c r="L296" s="1">
        <v>16.889014217432901</v>
      </c>
      <c r="M296" s="1">
        <v>12.591535374388</v>
      </c>
      <c r="N296" s="1">
        <v>12.607472183461001</v>
      </c>
      <c r="O296" s="1">
        <v>12.732105817931901</v>
      </c>
      <c r="P296" s="1">
        <v>13.385141274341001</v>
      </c>
      <c r="R296" s="1">
        <v>12.6788507337084</v>
      </c>
    </row>
    <row r="297" spans="1:18" x14ac:dyDescent="0.4">
      <c r="A297" s="1">
        <f t="shared" si="8"/>
        <v>3.9333333333333185</v>
      </c>
      <c r="B297" s="1">
        <v>4.1099999999999994</v>
      </c>
      <c r="C297" s="1">
        <v>7.13</v>
      </c>
      <c r="E297" s="1">
        <v>3.6221893682223674</v>
      </c>
      <c r="F297" s="1">
        <v>16.417174424776899</v>
      </c>
      <c r="G297" s="1">
        <v>13.1262367470584</v>
      </c>
      <c r="H297" s="1">
        <v>7.4534019171125099</v>
      </c>
      <c r="I297" s="1">
        <v>6.86959456829962</v>
      </c>
      <c r="J297" s="1">
        <v>13.5529746577655</v>
      </c>
      <c r="K297" s="1">
        <v>11.838123944799801</v>
      </c>
      <c r="L297" s="1">
        <v>16.489840323192599</v>
      </c>
      <c r="M297" s="1">
        <v>12.6853199870322</v>
      </c>
      <c r="N297" s="1">
        <v>12.590850866185299</v>
      </c>
      <c r="O297" s="1">
        <v>12.7454283120704</v>
      </c>
      <c r="P297" s="1">
        <v>13.2909974474807</v>
      </c>
      <c r="R297" s="1">
        <v>12.5851272022449</v>
      </c>
    </row>
    <row r="298" spans="1:18" x14ac:dyDescent="0.4">
      <c r="A298" s="1">
        <f t="shared" si="8"/>
        <v>3.9466666666666517</v>
      </c>
      <c r="B298" s="1">
        <v>3.63</v>
      </c>
      <c r="C298" s="1">
        <v>7.14</v>
      </c>
      <c r="E298" s="1">
        <v>0.80493097071608166</v>
      </c>
      <c r="F298" s="1">
        <v>16.7869829323887</v>
      </c>
      <c r="G298" s="1">
        <v>13.343785090576199</v>
      </c>
      <c r="H298" s="1">
        <v>7.4113231688356596</v>
      </c>
      <c r="I298" s="1">
        <v>6.8608925355928703</v>
      </c>
      <c r="J298" s="1">
        <v>13.1604152185693</v>
      </c>
      <c r="K298" s="1">
        <v>11.030784658250401</v>
      </c>
      <c r="L298" s="1">
        <v>16.929104321949001</v>
      </c>
      <c r="M298" s="1">
        <v>12.538741636051</v>
      </c>
      <c r="N298" s="1">
        <v>12.5132476591057</v>
      </c>
      <c r="O298" s="1">
        <v>12.8215668318936</v>
      </c>
      <c r="P298" s="1">
        <v>13.1565426921322</v>
      </c>
      <c r="R298" s="1">
        <v>12.494217701629299</v>
      </c>
    </row>
    <row r="299" spans="1:18" x14ac:dyDescent="0.4">
      <c r="A299" s="1">
        <f t="shared" si="8"/>
        <v>3.9599999999999849</v>
      </c>
      <c r="B299" s="1">
        <v>2.14</v>
      </c>
      <c r="C299" s="1">
        <v>7.18</v>
      </c>
      <c r="E299" s="1">
        <v>2.413536246653794</v>
      </c>
      <c r="F299" s="1">
        <v>16.241650956336098</v>
      </c>
      <c r="G299" s="1">
        <v>13.1322655298606</v>
      </c>
      <c r="H299" s="1">
        <v>7.3692444205588199</v>
      </c>
      <c r="I299" s="1">
        <v>6.86061628058631</v>
      </c>
      <c r="J299" s="1">
        <v>13.449726068204599</v>
      </c>
      <c r="K299" s="1">
        <v>10.2234453717011</v>
      </c>
      <c r="L299" s="1">
        <v>16.059388856722698</v>
      </c>
      <c r="M299" s="1">
        <v>12.5979520984903</v>
      </c>
      <c r="N299" s="1">
        <v>12.5104681746115</v>
      </c>
      <c r="O299" s="1">
        <v>12.828847621522399</v>
      </c>
      <c r="P299" s="1">
        <v>13.020824983202999</v>
      </c>
      <c r="R299" s="1">
        <v>12.4074123236845</v>
      </c>
    </row>
    <row r="300" spans="1:18" x14ac:dyDescent="0.4">
      <c r="A300" s="1">
        <f t="shared" si="8"/>
        <v>3.9733333333333181</v>
      </c>
      <c r="B300" s="1">
        <v>3.8</v>
      </c>
      <c r="C300" s="1">
        <v>7.14</v>
      </c>
      <c r="E300" s="1">
        <v>0.80493097071608166</v>
      </c>
      <c r="F300" s="1">
        <v>15.896544124286301</v>
      </c>
      <c r="G300" s="1">
        <v>13.343280804835301</v>
      </c>
      <c r="H300" s="1">
        <v>7.3322661266185598</v>
      </c>
      <c r="I300" s="1">
        <v>6.8479085502843997</v>
      </c>
      <c r="J300" s="1">
        <v>13.584468815672</v>
      </c>
      <c r="K300" s="1">
        <v>9.4161060851518794</v>
      </c>
      <c r="L300" s="1">
        <v>16.588799014846401</v>
      </c>
      <c r="M300" s="1">
        <v>12.788668641196001</v>
      </c>
      <c r="N300" s="1">
        <v>12.510190226162001</v>
      </c>
      <c r="O300" s="1">
        <v>12.802527155538501</v>
      </c>
      <c r="P300" s="1">
        <v>13.1020632861196</v>
      </c>
      <c r="R300" s="1">
        <v>12.317387809225</v>
      </c>
    </row>
    <row r="301" spans="1:18" x14ac:dyDescent="0.4">
      <c r="A301" s="1">
        <f t="shared" si="8"/>
        <v>3.9866666666666513</v>
      </c>
      <c r="B301" s="1">
        <v>4.22</v>
      </c>
      <c r="C301" s="1">
        <v>7.08</v>
      </c>
      <c r="E301" s="1">
        <v>1.6106997184284637</v>
      </c>
      <c r="F301" s="1">
        <v>16.106035546929402</v>
      </c>
      <c r="G301" s="1">
        <v>13.1560109769165</v>
      </c>
      <c r="H301" s="1">
        <v>7.2921000487179297</v>
      </c>
      <c r="I301" s="1">
        <v>6.8448697452122103</v>
      </c>
      <c r="J301" s="1">
        <v>13.317835211073101</v>
      </c>
      <c r="K301" s="1">
        <v>8.6087667986025806</v>
      </c>
      <c r="L301" s="1">
        <v>16.458353033337001</v>
      </c>
      <c r="M301" s="1">
        <v>12.701626160443899</v>
      </c>
      <c r="N301" s="1">
        <v>12.510190226162001</v>
      </c>
      <c r="O301" s="1">
        <v>12.7320737927056</v>
      </c>
      <c r="P301" s="1">
        <v>13.594425033332801</v>
      </c>
      <c r="R301" s="1">
        <v>12.631701665319101</v>
      </c>
    </row>
    <row r="302" spans="1:18" x14ac:dyDescent="0.4">
      <c r="A302" s="1">
        <f t="shared" si="8"/>
        <v>3.9999999999999845</v>
      </c>
      <c r="B302" s="1">
        <v>3.19</v>
      </c>
      <c r="C302" s="1">
        <v>7.05</v>
      </c>
      <c r="E302" s="1">
        <v>0.40225604110896568</v>
      </c>
      <c r="F302" s="1">
        <v>15.868536546441099</v>
      </c>
      <c r="G302" s="1">
        <v>13.075263846311399</v>
      </c>
      <c r="H302" s="1">
        <v>7.2500213004410803</v>
      </c>
      <c r="I302" s="1">
        <v>6.8347864374726504</v>
      </c>
      <c r="J302" s="1">
        <v>13.392930152102901</v>
      </c>
      <c r="K302" s="1">
        <v>7.8014275120532801</v>
      </c>
      <c r="L302" s="1">
        <v>16.908144637321801</v>
      </c>
      <c r="M302" s="1">
        <v>12.4987685493057</v>
      </c>
      <c r="N302" s="1">
        <v>12.4954589583425</v>
      </c>
      <c r="O302" s="1">
        <v>12.6849280845677</v>
      </c>
      <c r="P302" s="1">
        <v>13.300881702683901</v>
      </c>
      <c r="R302" s="1">
        <v>12.5443456019623</v>
      </c>
    </row>
    <row r="303" spans="1:18" x14ac:dyDescent="0.4">
      <c r="A303" s="1">
        <f t="shared" si="8"/>
        <v>4.0133333333333177</v>
      </c>
      <c r="B303" s="1">
        <v>3.4699999999999998</v>
      </c>
      <c r="C303" s="1">
        <v>6.99</v>
      </c>
      <c r="E303" s="1">
        <v>1.6090241644358627</v>
      </c>
      <c r="F303" s="1">
        <v>16.198436447139699</v>
      </c>
      <c r="G303" s="1">
        <v>13.3638125862657</v>
      </c>
      <c r="H303" s="1">
        <v>7.0549289220666003</v>
      </c>
      <c r="I303" s="1">
        <v>6.8242887472232496</v>
      </c>
      <c r="J303" s="1">
        <v>13.7854581455192</v>
      </c>
      <c r="K303" s="1">
        <v>6.9135394664101701</v>
      </c>
      <c r="L303" s="1">
        <v>16.010624229827901</v>
      </c>
      <c r="M303" s="1">
        <v>12.4072683519999</v>
      </c>
      <c r="N303" s="1">
        <v>12.409850835919499</v>
      </c>
      <c r="O303" s="1">
        <v>12.6245864581857</v>
      </c>
      <c r="P303" s="1">
        <v>13.2066743795374</v>
      </c>
      <c r="R303" s="1">
        <v>12.4773784166116</v>
      </c>
    </row>
    <row r="304" spans="1:18" x14ac:dyDescent="0.4">
      <c r="A304" s="1">
        <f t="shared" si="8"/>
        <v>4.0266666666666513</v>
      </c>
      <c r="B304" s="1">
        <v>3.62</v>
      </c>
      <c r="C304" s="1">
        <v>6.94</v>
      </c>
      <c r="E304" s="1">
        <v>3.2197238828643266</v>
      </c>
      <c r="F304" s="1">
        <v>15.885664341797</v>
      </c>
      <c r="G304" s="1">
        <v>13.2302776071915</v>
      </c>
      <c r="H304" s="1">
        <v>7.8808199905185701</v>
      </c>
      <c r="I304" s="1">
        <v>13.488560262400901</v>
      </c>
      <c r="J304" s="1">
        <v>13.5045142922125</v>
      </c>
      <c r="K304" s="1">
        <v>-15.7004895791802</v>
      </c>
      <c r="L304" s="1">
        <v>16.479404949799701</v>
      </c>
      <c r="M304" s="1">
        <v>12.6312618529865</v>
      </c>
      <c r="N304" s="1">
        <v>12.2981696047823</v>
      </c>
      <c r="O304" s="1">
        <v>12.419454208693899</v>
      </c>
      <c r="P304" s="1">
        <v>13.155538703796701</v>
      </c>
      <c r="R304" s="1">
        <v>12.3140473981325</v>
      </c>
    </row>
    <row r="305" spans="1:18" x14ac:dyDescent="0.4">
      <c r="A305" s="1">
        <f t="shared" si="8"/>
        <v>4.0399999999999849</v>
      </c>
      <c r="B305" s="1">
        <v>4.1500000000000004</v>
      </c>
      <c r="C305" s="1">
        <v>7.07</v>
      </c>
      <c r="E305" s="1">
        <v>0.40225604110896568</v>
      </c>
      <c r="F305" s="1">
        <v>16.790261988597699</v>
      </c>
      <c r="G305" s="1">
        <v>13.1087086739826</v>
      </c>
      <c r="H305" s="1">
        <v>7.8244599700992703</v>
      </c>
      <c r="I305" s="1">
        <v>13.4185221790346</v>
      </c>
      <c r="J305" s="1">
        <v>13.4261852736773</v>
      </c>
      <c r="K305" s="1">
        <v>6.10931439520723</v>
      </c>
      <c r="L305" s="1">
        <v>16.1017386412096</v>
      </c>
      <c r="M305" s="1">
        <v>12.5548234993528</v>
      </c>
      <c r="N305" s="1">
        <v>12.3701042076516</v>
      </c>
      <c r="O305" s="1">
        <v>12.5294501859401</v>
      </c>
      <c r="P305" s="1">
        <v>13.029426613426899</v>
      </c>
      <c r="R305" s="1">
        <v>12.404256253300399</v>
      </c>
    </row>
    <row r="306" spans="1:18" x14ac:dyDescent="0.4">
      <c r="A306" s="1">
        <f t="shared" si="8"/>
        <v>4.0533333333333186</v>
      </c>
      <c r="B306" s="1">
        <v>3.64</v>
      </c>
      <c r="C306" s="1">
        <v>7.13</v>
      </c>
      <c r="E306" s="1">
        <v>2.413536246653794</v>
      </c>
      <c r="F306" s="1">
        <v>16.003485734903698</v>
      </c>
      <c r="G306" s="1">
        <v>13.2992201305241</v>
      </c>
      <c r="H306" s="1">
        <v>7.78238122182242</v>
      </c>
      <c r="I306" s="1">
        <v>13.355171027300999</v>
      </c>
      <c r="J306" s="1">
        <v>13.703638645428001</v>
      </c>
      <c r="K306" s="1">
        <v>5.3019751086579197</v>
      </c>
      <c r="L306" s="1">
        <v>16.869535732164699</v>
      </c>
      <c r="M306" s="1">
        <v>12.778569065211199</v>
      </c>
      <c r="N306" s="1">
        <v>12.198332065906699</v>
      </c>
      <c r="O306" s="1">
        <v>12.2663637730902</v>
      </c>
      <c r="P306" s="1">
        <v>13.487751272681599</v>
      </c>
      <c r="R306" s="1">
        <v>12.631742347021399</v>
      </c>
    </row>
    <row r="307" spans="1:18" x14ac:dyDescent="0.4">
      <c r="A307" s="1">
        <f t="shared" si="8"/>
        <v>4.0666666666666522</v>
      </c>
      <c r="B307" s="1">
        <v>4.0999999999999996</v>
      </c>
      <c r="C307" s="1">
        <v>7.11</v>
      </c>
      <c r="E307" s="1">
        <v>4.0225604110896569</v>
      </c>
      <c r="F307" s="1">
        <v>16.3715043216074</v>
      </c>
      <c r="G307" s="1">
        <v>13.112646631979899</v>
      </c>
      <c r="H307" s="1">
        <v>7.7403024735455697</v>
      </c>
      <c r="I307" s="1">
        <v>13.2911667709103</v>
      </c>
      <c r="J307" s="1">
        <v>13.6182996369071</v>
      </c>
      <c r="K307" s="1">
        <v>4.4946358221086298</v>
      </c>
      <c r="L307" s="1">
        <v>16.4577189394676</v>
      </c>
      <c r="M307" s="1">
        <v>12.682627389893099</v>
      </c>
      <c r="N307" s="1">
        <v>12.113857355494099</v>
      </c>
      <c r="O307" s="1">
        <v>12.1735858713553</v>
      </c>
      <c r="P307" s="1">
        <v>13.4085079076265</v>
      </c>
      <c r="R307" s="1">
        <v>12.4763082910465</v>
      </c>
    </row>
    <row r="308" spans="1:18" x14ac:dyDescent="0.4">
      <c r="A308" s="1">
        <f t="shared" si="8"/>
        <v>4.0799999999999859</v>
      </c>
      <c r="B308" s="1">
        <v>3.62</v>
      </c>
      <c r="C308" s="1">
        <v>7.04</v>
      </c>
      <c r="E308" s="1">
        <v>2.8157922877627599</v>
      </c>
      <c r="F308" s="1">
        <v>15.939382057938101</v>
      </c>
      <c r="G308" s="1">
        <v>13.2996905291822</v>
      </c>
      <c r="H308" s="1">
        <v>7.7045992931894602</v>
      </c>
      <c r="I308" s="1">
        <v>13.014195970934001</v>
      </c>
      <c r="J308" s="1">
        <v>13.4875719890503</v>
      </c>
      <c r="K308" s="1">
        <v>3.6872965355593199</v>
      </c>
      <c r="L308" s="1">
        <v>16.0269805998939</v>
      </c>
      <c r="M308" s="1">
        <v>12.4939279994437</v>
      </c>
      <c r="N308" s="1">
        <v>12.002114714378999</v>
      </c>
      <c r="O308" s="1">
        <v>12.044890577977201</v>
      </c>
      <c r="P308" s="1">
        <v>13.3658384033661</v>
      </c>
      <c r="R308" s="1">
        <v>12.567058228184401</v>
      </c>
    </row>
    <row r="309" spans="1:18" x14ac:dyDescent="0.4">
      <c r="A309" s="1">
        <f t="shared" si="8"/>
        <v>4.0933333333333195</v>
      </c>
      <c r="B309" s="1">
        <v>4.1100000000000003</v>
      </c>
      <c r="C309" s="1">
        <v>7.09</v>
      </c>
      <c r="E309" s="1">
        <v>0.80409319371978261</v>
      </c>
      <c r="F309" s="1">
        <v>16.3606020760765</v>
      </c>
      <c r="G309" s="1">
        <v>13.128404273183</v>
      </c>
      <c r="H309" s="1">
        <v>7.6593327609522399</v>
      </c>
      <c r="I309" s="1">
        <v>13.1319873540426</v>
      </c>
      <c r="J309" s="1">
        <v>13.5856202149933</v>
      </c>
      <c r="K309" s="1">
        <v>2.72912822466719</v>
      </c>
      <c r="L309" s="1">
        <v>16.357105535869501</v>
      </c>
      <c r="M309" s="1">
        <v>12.607715311119099</v>
      </c>
      <c r="N309" s="1">
        <v>12.038372733262401</v>
      </c>
      <c r="O309" s="1">
        <v>12.1205520966116</v>
      </c>
      <c r="P309" s="1">
        <v>13.218103711035701</v>
      </c>
      <c r="R309" s="1">
        <v>12.3894339537941</v>
      </c>
    </row>
    <row r="310" spans="1:18" x14ac:dyDescent="0.4">
      <c r="A310" s="1">
        <f t="shared" si="8"/>
        <v>4.1066666666666531</v>
      </c>
      <c r="B310" s="1">
        <v>3.61</v>
      </c>
      <c r="C310" s="1">
        <v>7.1</v>
      </c>
      <c r="E310" s="1">
        <v>2.0133746480355796</v>
      </c>
      <c r="F310" s="1">
        <v>16.834097792654699</v>
      </c>
      <c r="G310" s="1">
        <v>13.266102932687501</v>
      </c>
      <c r="H310" s="1">
        <v>7.6172540126754003</v>
      </c>
      <c r="I310" s="1">
        <v>13.236305979718299</v>
      </c>
      <c r="J310" s="1">
        <v>13.4090158779153</v>
      </c>
      <c r="K310" s="1">
        <v>1.9217889381178801</v>
      </c>
      <c r="L310" s="1">
        <v>16.959725291349301</v>
      </c>
      <c r="M310" s="1">
        <v>12.545118978655401</v>
      </c>
      <c r="N310" s="1">
        <v>12.023391311838299</v>
      </c>
      <c r="O310" s="1">
        <v>11.9391612148794</v>
      </c>
      <c r="P310" s="1">
        <v>13.462323731367301</v>
      </c>
      <c r="R310" s="1">
        <v>12.5988227537191</v>
      </c>
    </row>
    <row r="311" spans="1:18" x14ac:dyDescent="0.4">
      <c r="A311" s="1">
        <f t="shared" si="8"/>
        <v>4.1199999999999868</v>
      </c>
      <c r="B311" s="1">
        <v>4.2</v>
      </c>
      <c r="C311" s="1">
        <v>7.08</v>
      </c>
      <c r="E311" s="1">
        <v>3.2197238828643266</v>
      </c>
      <c r="F311" s="1">
        <v>16.815113783023701</v>
      </c>
      <c r="G311" s="1">
        <v>13.1168191739233</v>
      </c>
      <c r="H311" s="1">
        <v>7.9811395517513297</v>
      </c>
      <c r="I311" s="1">
        <v>13.06410405181</v>
      </c>
      <c r="J311" s="1">
        <v>13.880310711877801</v>
      </c>
      <c r="K311" s="1">
        <v>1.11444965156859</v>
      </c>
      <c r="L311" s="1">
        <v>15.9926744956799</v>
      </c>
      <c r="M311" s="1">
        <v>12.430636991609999</v>
      </c>
      <c r="N311" s="1">
        <v>12.1181868315267</v>
      </c>
      <c r="O311" s="1">
        <v>11.8195027693568</v>
      </c>
      <c r="P311" s="1">
        <v>13.3758526747741</v>
      </c>
      <c r="R311" s="1">
        <v>12.4981860939266</v>
      </c>
    </row>
    <row r="312" spans="1:18" x14ac:dyDescent="0.4">
      <c r="A312" s="1">
        <f t="shared" si="8"/>
        <v>4.1333333333333204</v>
      </c>
      <c r="B312" s="1">
        <v>3.18</v>
      </c>
      <c r="C312" s="1">
        <v>7.07</v>
      </c>
      <c r="E312" s="1">
        <v>4.0204659685989128</v>
      </c>
      <c r="F312" s="1">
        <v>15.920178325973399</v>
      </c>
      <c r="G312" s="1">
        <v>13.260010937758</v>
      </c>
      <c r="H312" s="1">
        <v>7.9443206470090804</v>
      </c>
      <c r="I312" s="1">
        <v>13.394992819336199</v>
      </c>
      <c r="J312" s="1">
        <v>13.765407832547901</v>
      </c>
      <c r="K312" s="1">
        <v>0.30711036501928302</v>
      </c>
      <c r="L312" s="1">
        <v>16.5608226026254</v>
      </c>
      <c r="M312" s="1">
        <v>12.7034840628074</v>
      </c>
      <c r="N312" s="1">
        <v>12.1987059727494</v>
      </c>
      <c r="O312" s="1">
        <v>11.824254702934599</v>
      </c>
      <c r="P312" s="1">
        <v>13.3076250082679</v>
      </c>
      <c r="R312" s="1">
        <v>12.412971870508301</v>
      </c>
    </row>
    <row r="313" spans="1:18" x14ac:dyDescent="0.4">
      <c r="A313" s="1">
        <f t="shared" si="8"/>
        <v>4.1466666666666541</v>
      </c>
      <c r="B313" s="1">
        <v>3.63</v>
      </c>
      <c r="C313" s="1">
        <v>7.11</v>
      </c>
      <c r="E313" s="1">
        <v>2.8172583975062855</v>
      </c>
      <c r="F313" s="1">
        <v>16.4871621402831</v>
      </c>
      <c r="G313" s="1">
        <v>13.1244105314133</v>
      </c>
      <c r="H313" s="1">
        <v>8.0681225840880799</v>
      </c>
      <c r="I313" s="1">
        <v>13.314025433907</v>
      </c>
      <c r="J313" s="1">
        <v>13.6685886954998</v>
      </c>
      <c r="K313" s="1">
        <v>-0.50022892153002296</v>
      </c>
      <c r="L313" s="1">
        <v>16.981399772701899</v>
      </c>
      <c r="M313" s="1">
        <v>12.6181041427328</v>
      </c>
      <c r="N313" s="1">
        <v>12.219542620914</v>
      </c>
      <c r="O313" s="1">
        <v>12.1094073178611</v>
      </c>
      <c r="P313" s="1">
        <v>13.2591646427149</v>
      </c>
      <c r="R313" s="1">
        <v>12.630275466233501</v>
      </c>
    </row>
    <row r="314" spans="1:18" x14ac:dyDescent="0.4">
      <c r="P314" s="1"/>
      <c r="R314" s="1"/>
    </row>
    <row r="315" spans="1:18" x14ac:dyDescent="0.4">
      <c r="P315" s="1"/>
      <c r="R315" s="1"/>
    </row>
    <row r="316" spans="1:18" x14ac:dyDescent="0.4">
      <c r="P316" s="1"/>
      <c r="R316" s="1"/>
    </row>
    <row r="317" spans="1:18" x14ac:dyDescent="0.4">
      <c r="P317" s="1"/>
      <c r="R317" s="1"/>
    </row>
    <row r="318" spans="1:18" x14ac:dyDescent="0.4">
      <c r="P318" s="1"/>
      <c r="R318" s="1"/>
    </row>
    <row r="319" spans="1:18" x14ac:dyDescent="0.4">
      <c r="P319" s="1"/>
      <c r="R319" s="1"/>
    </row>
    <row r="320" spans="1:18" x14ac:dyDescent="0.4">
      <c r="P320" s="1"/>
      <c r="R320" s="1"/>
    </row>
    <row r="321" spans="16:18" x14ac:dyDescent="0.4">
      <c r="P321" s="1"/>
      <c r="R321" s="1"/>
    </row>
    <row r="322" spans="16:18" x14ac:dyDescent="0.4">
      <c r="P322" s="1"/>
      <c r="R322" s="1"/>
    </row>
    <row r="323" spans="16:18" x14ac:dyDescent="0.4">
      <c r="P323" s="1"/>
      <c r="R323" s="1"/>
    </row>
    <row r="324" spans="16:18" x14ac:dyDescent="0.4">
      <c r="P324" s="1"/>
      <c r="R324" s="1"/>
    </row>
    <row r="325" spans="16:18" x14ac:dyDescent="0.4">
      <c r="P325" s="1"/>
      <c r="R325" s="1"/>
    </row>
    <row r="326" spans="16:18" x14ac:dyDescent="0.4">
      <c r="P326" s="1"/>
      <c r="R326" s="1"/>
    </row>
    <row r="327" spans="16:18" x14ac:dyDescent="0.4">
      <c r="P327" s="1"/>
      <c r="R327" s="1"/>
    </row>
    <row r="328" spans="16:18" x14ac:dyDescent="0.4">
      <c r="P328" s="1"/>
      <c r="R328" s="1"/>
    </row>
    <row r="329" spans="16:18" x14ac:dyDescent="0.4">
      <c r="P329" s="1"/>
      <c r="R329" s="1"/>
    </row>
    <row r="330" spans="16:18" x14ac:dyDescent="0.4">
      <c r="P330" s="1"/>
      <c r="R330" s="1"/>
    </row>
    <row r="331" spans="16:18" x14ac:dyDescent="0.4">
      <c r="P331" s="1"/>
      <c r="R331" s="1"/>
    </row>
    <row r="332" spans="16:18" x14ac:dyDescent="0.4">
      <c r="P332" s="1"/>
      <c r="R332" s="1"/>
    </row>
    <row r="333" spans="16:18" x14ac:dyDescent="0.4">
      <c r="P333" s="1"/>
      <c r="R333" s="1"/>
    </row>
    <row r="334" spans="16:18" x14ac:dyDescent="0.4">
      <c r="P334" s="1"/>
      <c r="R334" s="1"/>
    </row>
    <row r="335" spans="16:18" x14ac:dyDescent="0.4">
      <c r="P335" s="1"/>
      <c r="R335" s="1"/>
    </row>
    <row r="336" spans="16:18" x14ac:dyDescent="0.4">
      <c r="P336" s="1"/>
      <c r="R336" s="1"/>
    </row>
    <row r="337" spans="16:18" x14ac:dyDescent="0.4">
      <c r="P337" s="1"/>
      <c r="R337" s="1"/>
    </row>
    <row r="338" spans="16:18" x14ac:dyDescent="0.4">
      <c r="P338" s="1"/>
      <c r="R338" s="1"/>
    </row>
    <row r="339" spans="16:18" x14ac:dyDescent="0.4">
      <c r="P339" s="1"/>
      <c r="R339" s="1"/>
    </row>
    <row r="340" spans="16:18" x14ac:dyDescent="0.4">
      <c r="P340" s="1"/>
      <c r="R340" s="1"/>
    </row>
    <row r="341" spans="16:18" x14ac:dyDescent="0.4">
      <c r="P341" s="1"/>
      <c r="R341" s="1"/>
    </row>
    <row r="342" spans="16:18" x14ac:dyDescent="0.4">
      <c r="P342" s="1"/>
      <c r="R342" s="1"/>
    </row>
    <row r="343" spans="16:18" x14ac:dyDescent="0.4">
      <c r="P343" s="1"/>
      <c r="R343" s="1"/>
    </row>
    <row r="344" spans="16:18" x14ac:dyDescent="0.4">
      <c r="P344" s="1"/>
      <c r="R344" s="1"/>
    </row>
    <row r="345" spans="16:18" x14ac:dyDescent="0.4">
      <c r="P345" s="1"/>
      <c r="R345" s="1"/>
    </row>
    <row r="346" spans="16:18" x14ac:dyDescent="0.4">
      <c r="P346" s="1"/>
      <c r="R346" s="1"/>
    </row>
    <row r="347" spans="16:18" x14ac:dyDescent="0.4">
      <c r="P347" s="1"/>
      <c r="R347" s="1"/>
    </row>
    <row r="348" spans="16:18" x14ac:dyDescent="0.4">
      <c r="P348" s="1"/>
      <c r="R348" s="1"/>
    </row>
    <row r="349" spans="16:18" x14ac:dyDescent="0.4">
      <c r="P349" s="1"/>
      <c r="R349" s="1"/>
    </row>
    <row r="350" spans="16:18" x14ac:dyDescent="0.4">
      <c r="P350" s="1"/>
      <c r="R350" s="1"/>
    </row>
    <row r="351" spans="16:18" x14ac:dyDescent="0.4">
      <c r="P351" s="1"/>
      <c r="R351" s="1"/>
    </row>
    <row r="352" spans="16:18" x14ac:dyDescent="0.4">
      <c r="P352" s="1"/>
      <c r="R352" s="1"/>
    </row>
    <row r="353" spans="16:18" x14ac:dyDescent="0.4">
      <c r="P353" s="1"/>
      <c r="R353" s="1"/>
    </row>
    <row r="354" spans="16:18" x14ac:dyDescent="0.4">
      <c r="P354" s="1"/>
      <c r="R354" s="1"/>
    </row>
    <row r="355" spans="16:18" x14ac:dyDescent="0.4">
      <c r="P355" s="1"/>
      <c r="R355" s="1"/>
    </row>
    <row r="356" spans="16:18" x14ac:dyDescent="0.4">
      <c r="P356" s="1"/>
      <c r="R356" s="1"/>
    </row>
    <row r="357" spans="16:18" x14ac:dyDescent="0.4">
      <c r="P357" s="1"/>
      <c r="R357" s="1"/>
    </row>
    <row r="358" spans="16:18" x14ac:dyDescent="0.4">
      <c r="P358" s="1"/>
      <c r="R358" s="1"/>
    </row>
    <row r="359" spans="16:18" x14ac:dyDescent="0.4">
      <c r="P359" s="1"/>
      <c r="R359" s="1"/>
    </row>
    <row r="360" spans="16:18" x14ac:dyDescent="0.4">
      <c r="P360" s="1"/>
      <c r="R360" s="1"/>
    </row>
    <row r="361" spans="16:18" x14ac:dyDescent="0.4">
      <c r="P361" s="1"/>
      <c r="R361" s="1"/>
    </row>
    <row r="362" spans="16:18" x14ac:dyDescent="0.4">
      <c r="P362" s="1"/>
      <c r="R362" s="1"/>
    </row>
    <row r="363" spans="16:18" x14ac:dyDescent="0.4">
      <c r="P363" s="1"/>
      <c r="R363" s="1"/>
    </row>
    <row r="364" spans="16:18" x14ac:dyDescent="0.4">
      <c r="P364" s="1"/>
      <c r="R364" s="1"/>
    </row>
    <row r="365" spans="16:18" x14ac:dyDescent="0.4">
      <c r="P365" s="1"/>
      <c r="R365" s="1"/>
    </row>
    <row r="366" spans="16:18" x14ac:dyDescent="0.4">
      <c r="P366" s="1"/>
      <c r="R366" s="1"/>
    </row>
    <row r="367" spans="16:18" x14ac:dyDescent="0.4">
      <c r="P367" s="1"/>
      <c r="R367" s="1"/>
    </row>
    <row r="368" spans="16:18" x14ac:dyDescent="0.4">
      <c r="P368" s="1"/>
      <c r="R368" s="1"/>
    </row>
    <row r="369" spans="16:18" x14ac:dyDescent="0.4">
      <c r="P369" s="1"/>
      <c r="R369" s="1"/>
    </row>
    <row r="370" spans="16:18" x14ac:dyDescent="0.4">
      <c r="P370" s="1"/>
      <c r="R370" s="1"/>
    </row>
    <row r="371" spans="16:18" x14ac:dyDescent="0.4">
      <c r="P371" s="1"/>
      <c r="R371" s="1"/>
    </row>
    <row r="372" spans="16:18" x14ac:dyDescent="0.4">
      <c r="P372" s="1"/>
      <c r="R372" s="1"/>
    </row>
    <row r="373" spans="16:18" x14ac:dyDescent="0.4">
      <c r="P373" s="1"/>
      <c r="R373" s="1"/>
    </row>
    <row r="374" spans="16:18" x14ac:dyDescent="0.4">
      <c r="P374" s="1"/>
      <c r="R374" s="1"/>
    </row>
    <row r="375" spans="16:18" x14ac:dyDescent="0.4">
      <c r="P375" s="1"/>
      <c r="R375" s="1"/>
    </row>
    <row r="376" spans="16:18" x14ac:dyDescent="0.4">
      <c r="P376" s="1"/>
      <c r="R37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96E1-792B-4EF9-8202-6305F66C9645}">
  <dimension ref="A1:V218"/>
  <sheetViews>
    <sheetView workbookViewId="0">
      <selection activeCell="H1" sqref="H1"/>
    </sheetView>
  </sheetViews>
  <sheetFormatPr defaultRowHeight="14.6" x14ac:dyDescent="0.4"/>
  <sheetData>
    <row r="1" spans="1:19" x14ac:dyDescent="0.4">
      <c r="A1" s="1" t="e">
        <f>#REF!+(1/75)</f>
        <v>#REF!</v>
      </c>
      <c r="B1" s="1">
        <v>2.6749296071159199E-2</v>
      </c>
      <c r="C1" s="1"/>
      <c r="D1" s="1">
        <v>0.80534985921423186</v>
      </c>
      <c r="E1" s="1">
        <v>16.826849352613799</v>
      </c>
      <c r="F1" s="1">
        <v>13.283905205447301</v>
      </c>
      <c r="G1" s="1">
        <v>8.0773381777189606</v>
      </c>
      <c r="H1" s="1">
        <v>7.1269728395709002</v>
      </c>
      <c r="I1" s="1">
        <v>13.479439031591999</v>
      </c>
      <c r="J1" s="1">
        <v>13.813868198100799</v>
      </c>
      <c r="K1" s="1">
        <v>-1.3075682080793301</v>
      </c>
      <c r="L1" s="1">
        <v>16.929442505346</v>
      </c>
      <c r="M1" s="1">
        <v>12.3207936508642</v>
      </c>
      <c r="N1" s="1">
        <v>12.137739303931999</v>
      </c>
      <c r="O1" s="1">
        <v>11.968060779087599</v>
      </c>
      <c r="P1" s="1">
        <v>13.474226563742</v>
      </c>
      <c r="R1" s="1">
        <v>12.532772765990501</v>
      </c>
      <c r="S1">
        <f t="shared" ref="S1:S63" si="0">B1+4</f>
        <v>4.0267492960711593</v>
      </c>
    </row>
    <row r="2" spans="1:19" x14ac:dyDescent="0.4">
      <c r="A2" s="1" t="e">
        <f t="shared" ref="A2:A63" si="1">A1+(1/75)</f>
        <v>#REF!</v>
      </c>
      <c r="B2" s="1">
        <v>2.6749296071159199E-2</v>
      </c>
      <c r="C2" s="1"/>
      <c r="D2" s="1">
        <v>2.8187245072498115</v>
      </c>
      <c r="E2" s="1">
        <v>16.173109093684499</v>
      </c>
      <c r="F2" s="1">
        <v>13.10648492648</v>
      </c>
      <c r="G2" s="1">
        <v>8.0919440242282796</v>
      </c>
      <c r="H2" s="1">
        <v>7.07212660784253</v>
      </c>
      <c r="I2" s="1">
        <v>13.4135876105147</v>
      </c>
      <c r="J2" s="1">
        <v>13.5984887956433</v>
      </c>
      <c r="K2" s="1">
        <v>-2.1149074946286301</v>
      </c>
      <c r="L2" s="1">
        <v>16.0589373050279</v>
      </c>
      <c r="M2" s="1">
        <v>12.3930490752563</v>
      </c>
      <c r="N2" s="1">
        <v>12.0069752488023</v>
      </c>
      <c r="O2" s="1">
        <v>11.8930448890153</v>
      </c>
      <c r="P2" s="1">
        <v>13.399008203524</v>
      </c>
      <c r="R2" s="1">
        <v>12.4566734039221</v>
      </c>
      <c r="S2">
        <f t="shared" si="0"/>
        <v>4.0267492960711593</v>
      </c>
    </row>
    <row r="3" spans="1:19" x14ac:dyDescent="0.4">
      <c r="A3" s="1" t="e">
        <f t="shared" si="1"/>
        <v>#REF!</v>
      </c>
      <c r="B3" s="1">
        <v>1.8371526108168699E-2</v>
      </c>
      <c r="C3" s="1"/>
      <c r="D3" s="1">
        <v>3.6165343734973519</v>
      </c>
      <c r="E3" s="1">
        <v>15.857399260790899</v>
      </c>
      <c r="F3" s="1">
        <v>13.2886658039365</v>
      </c>
      <c r="G3" s="1">
        <v>8.1063759916124898</v>
      </c>
      <c r="H3" s="1">
        <v>7.0716074077472397</v>
      </c>
      <c r="I3" s="1">
        <v>13.494081363973001</v>
      </c>
      <c r="J3" s="1">
        <v>13.495088621297899</v>
      </c>
      <c r="K3" s="1">
        <v>-2.9936212301973</v>
      </c>
      <c r="L3" s="1">
        <v>16.626261089943199</v>
      </c>
      <c r="M3" s="1">
        <v>12.491948532885299</v>
      </c>
      <c r="N3" s="1">
        <v>12.079648078002</v>
      </c>
      <c r="O3" s="1">
        <v>12.2234503348154</v>
      </c>
      <c r="P3" s="1">
        <v>13.3094537013076</v>
      </c>
      <c r="R3" s="1">
        <v>12.304779055524801</v>
      </c>
      <c r="S3">
        <f t="shared" si="0"/>
        <v>4.0183715261081687</v>
      </c>
    </row>
    <row r="4" spans="1:19" x14ac:dyDescent="0.4">
      <c r="A4" s="1" t="e">
        <f t="shared" si="1"/>
        <v>#REF!</v>
      </c>
      <c r="B4" s="1">
        <v>2.4654853580408E-2</v>
      </c>
      <c r="C4" s="1"/>
      <c r="D4" s="1">
        <v>3.2197238828643266</v>
      </c>
      <c r="E4" s="1">
        <v>16.855152785154502</v>
      </c>
      <c r="F4" s="1">
        <v>13.133457698767399</v>
      </c>
      <c r="G4" s="1">
        <v>8.1027990496101996</v>
      </c>
      <c r="H4" s="1">
        <v>7.02815153679951</v>
      </c>
      <c r="I4" s="1">
        <v>13.610273706343801</v>
      </c>
      <c r="J4" s="1">
        <v>13.425270927157399</v>
      </c>
      <c r="K4" s="1">
        <v>-3.8804150920700602</v>
      </c>
      <c r="L4" s="1">
        <v>16.3173305567916</v>
      </c>
      <c r="M4" s="1">
        <v>12.7112898155809</v>
      </c>
      <c r="N4" s="1">
        <v>11.9787527908606</v>
      </c>
      <c r="O4" s="1">
        <v>12.040617131780399</v>
      </c>
      <c r="P4" s="1">
        <v>13.2454494449169</v>
      </c>
      <c r="R4" s="1">
        <v>12.394316930614799</v>
      </c>
      <c r="S4">
        <f t="shared" si="0"/>
        <v>4.0246548535804081</v>
      </c>
    </row>
    <row r="5" spans="1:19" x14ac:dyDescent="0.4">
      <c r="A5" s="1" t="e">
        <f t="shared" si="1"/>
        <v>#REF!</v>
      </c>
      <c r="B5" s="1">
        <v>2.2560411089656798E-2</v>
      </c>
      <c r="C5" s="1"/>
      <c r="D5" s="1">
        <v>3.2180483288717254</v>
      </c>
      <c r="E5" s="1">
        <v>16.8606754061381</v>
      </c>
      <c r="F5" s="1">
        <v>13.276912155413999</v>
      </c>
      <c r="G5" s="1">
        <v>8.0501550744932793</v>
      </c>
      <c r="H5" s="1">
        <v>7.0444729906765904</v>
      </c>
      <c r="I5" s="1">
        <v>13.786945772793599</v>
      </c>
      <c r="J5" s="1">
        <v>13.5946282214483</v>
      </c>
      <c r="K5" s="1">
        <v>-4.6877543786193696</v>
      </c>
      <c r="L5" s="1">
        <v>16.947197133688</v>
      </c>
      <c r="M5" s="1">
        <v>12.614536320868501</v>
      </c>
      <c r="N5" s="1">
        <v>11.900380593070899</v>
      </c>
      <c r="O5" s="1">
        <v>12.309116629033801</v>
      </c>
      <c r="P5" s="1">
        <v>13.4600351437982</v>
      </c>
      <c r="R5" s="1">
        <v>12.6100503340333</v>
      </c>
      <c r="S5">
        <f t="shared" si="0"/>
        <v>4.0225604110896569</v>
      </c>
    </row>
    <row r="6" spans="1:19" x14ac:dyDescent="0.4">
      <c r="A6" s="1" t="e">
        <f t="shared" si="1"/>
        <v>#REF!</v>
      </c>
      <c r="B6" s="1">
        <v>2.0465968598912799E-2</v>
      </c>
      <c r="C6" s="1"/>
      <c r="D6" s="1">
        <v>2.4122795811593476</v>
      </c>
      <c r="E6" s="1">
        <v>16.8081907831479</v>
      </c>
      <c r="F6" s="1">
        <v>13.1124652171127</v>
      </c>
      <c r="G6" s="1">
        <v>7.9988317527313697</v>
      </c>
      <c r="H6" s="1">
        <v>6.9860727885226597</v>
      </c>
      <c r="I6" s="1">
        <v>13.703765638000201</v>
      </c>
      <c r="J6" s="1">
        <v>13.4934883488847</v>
      </c>
      <c r="K6" s="1">
        <v>-5.4950936651686604</v>
      </c>
      <c r="L6" s="1">
        <v>16.624082791003801</v>
      </c>
      <c r="M6" s="1">
        <v>12.370343760685101</v>
      </c>
      <c r="N6" s="1">
        <v>11.787085716769001</v>
      </c>
      <c r="O6" s="1">
        <v>12.516469294215399</v>
      </c>
      <c r="P6" s="1">
        <v>13.4007190298647</v>
      </c>
      <c r="R6" s="1">
        <v>12.535941914430699</v>
      </c>
      <c r="S6">
        <f t="shared" si="0"/>
        <v>4.0204659685989128</v>
      </c>
    </row>
    <row r="7" spans="1:19" x14ac:dyDescent="0.4">
      <c r="A7" s="1" t="e">
        <f t="shared" si="1"/>
        <v>#REF!</v>
      </c>
      <c r="B7" s="1">
        <v>2.4654853580408E-2</v>
      </c>
      <c r="C7" s="1"/>
      <c r="D7" s="1">
        <v>1.6098619414321633</v>
      </c>
      <c r="E7" s="1">
        <v>16.388517610238701</v>
      </c>
      <c r="F7" s="1">
        <v>13.247348927444399</v>
      </c>
      <c r="G7" s="1">
        <v>7.9486241553555796</v>
      </c>
      <c r="H7" s="1">
        <v>6.8785428803386699</v>
      </c>
      <c r="I7" s="1">
        <v>13.415746484242099</v>
      </c>
      <c r="J7" s="1">
        <v>13.406137379612099</v>
      </c>
      <c r="K7" s="1">
        <v>-6.3024329517179698</v>
      </c>
      <c r="L7" s="1">
        <v>16.068467362887901</v>
      </c>
      <c r="M7" s="1">
        <v>12.306424855399801</v>
      </c>
      <c r="N7" s="1">
        <v>11.680653078851799</v>
      </c>
      <c r="O7" s="1">
        <v>12.3997095891757</v>
      </c>
      <c r="P7" s="1">
        <v>13.5895872210584</v>
      </c>
      <c r="R7" s="1">
        <v>12.4861283768889</v>
      </c>
      <c r="S7">
        <f t="shared" si="0"/>
        <v>4.0246548535804081</v>
      </c>
    </row>
    <row r="8" spans="1:19" x14ac:dyDescent="0.4">
      <c r="A8" s="1" t="e">
        <f t="shared" si="1"/>
        <v>#REF!</v>
      </c>
      <c r="B8" s="1">
        <v>2.2560411089656798E-2</v>
      </c>
      <c r="C8" s="1"/>
      <c r="D8" s="1">
        <v>4.0225604110896569</v>
      </c>
      <c r="E8" s="1">
        <v>16.738763547925998</v>
      </c>
      <c r="F8" s="1">
        <v>13.1363189292068</v>
      </c>
      <c r="G8" s="1">
        <v>7.7578352853275998</v>
      </c>
      <c r="H8" s="1">
        <v>6.9425595374636497</v>
      </c>
      <c r="I8" s="1">
        <v>13.7849138916384</v>
      </c>
      <c r="J8" s="1">
        <v>13.590361271022299</v>
      </c>
      <c r="K8" s="1">
        <v>-7.2606012626101002</v>
      </c>
      <c r="L8" s="1">
        <v>16.941842563235699</v>
      </c>
      <c r="M8" s="1">
        <v>12.512118331835101</v>
      </c>
      <c r="N8" s="1">
        <v>11.5986119615297</v>
      </c>
      <c r="O8" s="1">
        <v>12.616046397840501</v>
      </c>
      <c r="P8" s="1">
        <v>13.5262646563973</v>
      </c>
      <c r="R8" s="1">
        <v>12.3161787485858</v>
      </c>
      <c r="S8">
        <f t="shared" si="0"/>
        <v>4.0225604110896569</v>
      </c>
    </row>
    <row r="9" spans="1:19" x14ac:dyDescent="0.4">
      <c r="A9" s="1" t="e">
        <f t="shared" si="1"/>
        <v>#REF!</v>
      </c>
      <c r="B9" s="1">
        <v>2.0465968598912799E-2</v>
      </c>
      <c r="C9" s="1"/>
      <c r="D9" s="1">
        <v>3.6184193717390216</v>
      </c>
      <c r="E9" s="1">
        <v>15.9517568197716</v>
      </c>
      <c r="F9" s="1">
        <v>13.268230680463899</v>
      </c>
      <c r="G9" s="1">
        <v>7.90096678514809</v>
      </c>
      <c r="H9" s="1">
        <v>6.8168014602271603</v>
      </c>
      <c r="I9" s="1">
        <v>13.629474983261</v>
      </c>
      <c r="J9" s="1">
        <v>13.495836466445301</v>
      </c>
      <c r="K9" s="1">
        <v>-8.0679405491594007</v>
      </c>
      <c r="L9" s="1">
        <v>16.130363450169199</v>
      </c>
      <c r="M9" s="1">
        <v>12.620709766401299</v>
      </c>
      <c r="N9" s="1">
        <v>11.2063093433784</v>
      </c>
      <c r="O9" s="1">
        <v>12.724966327483299</v>
      </c>
      <c r="P9" s="1">
        <v>13.4300458478723</v>
      </c>
      <c r="R9" s="1">
        <v>12.671530514762599</v>
      </c>
      <c r="S9">
        <f t="shared" si="0"/>
        <v>4.0204659685989128</v>
      </c>
    </row>
    <row r="10" spans="1:19" x14ac:dyDescent="0.4">
      <c r="A10" s="1" t="e">
        <f t="shared" si="1"/>
        <v>#REF!</v>
      </c>
      <c r="B10" s="1">
        <v>2.4654853580408E-2</v>
      </c>
      <c r="C10" s="1"/>
      <c r="D10" s="1">
        <v>2.8172583975062855</v>
      </c>
      <c r="E10" s="1">
        <v>16.361108316333301</v>
      </c>
      <c r="F10" s="1">
        <v>13.116784794534199</v>
      </c>
      <c r="G10" s="1">
        <v>7.8520343013564498</v>
      </c>
      <c r="H10" s="1">
        <v>6.7760615812136598</v>
      </c>
      <c r="I10" s="1">
        <v>13.5430474669784</v>
      </c>
      <c r="J10" s="1">
        <v>13.415280844810701</v>
      </c>
      <c r="K10" s="1">
        <v>-8.8752798357087102</v>
      </c>
      <c r="L10" s="1">
        <v>16.57604085549</v>
      </c>
      <c r="M10" s="1">
        <v>12.546768622800499</v>
      </c>
      <c r="N10" s="1">
        <v>11.511984694792099</v>
      </c>
      <c r="O10" s="1">
        <v>12.795387665089899</v>
      </c>
      <c r="P10" s="1">
        <v>13.594965988705299</v>
      </c>
      <c r="R10" s="1">
        <v>12.56625930917</v>
      </c>
      <c r="S10">
        <f t="shared" si="0"/>
        <v>4.0246548535804081</v>
      </c>
    </row>
    <row r="11" spans="1:19" x14ac:dyDescent="0.4">
      <c r="A11" s="1" t="e">
        <f t="shared" si="1"/>
        <v>#REF!</v>
      </c>
      <c r="B11" s="1">
        <v>2.6749296071159199E-2</v>
      </c>
      <c r="C11" s="1"/>
      <c r="D11" s="1">
        <v>1.6106997184284637</v>
      </c>
      <c r="E11" s="1">
        <v>16.833062301220298</v>
      </c>
      <c r="F11" s="1">
        <v>13.2964807395921</v>
      </c>
      <c r="G11" s="1">
        <v>7.8123463910498803</v>
      </c>
      <c r="H11" s="1">
        <v>6.9011502238184796</v>
      </c>
      <c r="I11" s="1">
        <v>13.478607807483</v>
      </c>
      <c r="J11" s="1">
        <v>13.9759107202328</v>
      </c>
      <c r="K11" s="1">
        <v>-9.6826191222580107</v>
      </c>
      <c r="L11" s="1">
        <v>16.984166727768201</v>
      </c>
      <c r="M11" s="1">
        <v>12.5850711211279</v>
      </c>
      <c r="N11" s="1">
        <v>11.437587159829199</v>
      </c>
      <c r="O11" s="1">
        <v>12.911996089060599</v>
      </c>
      <c r="P11" s="1">
        <v>13.5140387351278</v>
      </c>
      <c r="R11" s="1">
        <v>12.496626275047101</v>
      </c>
      <c r="S11">
        <f t="shared" si="0"/>
        <v>4.0267492960711593</v>
      </c>
    </row>
    <row r="12" spans="1:19" x14ac:dyDescent="0.4">
      <c r="A12" s="1" t="e">
        <f t="shared" si="1"/>
        <v>#REF!</v>
      </c>
      <c r="B12" s="1">
        <v>2.2560411089656798E-2</v>
      </c>
      <c r="C12" s="1"/>
      <c r="D12" s="1">
        <v>2.0112802055448284</v>
      </c>
      <c r="E12" s="1">
        <v>15.9434601044514</v>
      </c>
      <c r="F12" s="1">
        <v>13.134170164427299</v>
      </c>
      <c r="G12" s="1">
        <v>7.3988270557110196</v>
      </c>
      <c r="H12" s="1">
        <v>7.0089337534955796</v>
      </c>
      <c r="I12" s="1">
        <v>13.7048239094352</v>
      </c>
      <c r="J12" s="1">
        <v>13.679510056709301</v>
      </c>
      <c r="K12" s="1">
        <v>-10.5705071679011</v>
      </c>
      <c r="L12" s="1">
        <v>16.985550205301401</v>
      </c>
      <c r="M12" s="1">
        <v>12.4915225981768</v>
      </c>
      <c r="N12" s="1">
        <v>11.370323635068299</v>
      </c>
      <c r="O12" s="1">
        <v>13.089218534065401</v>
      </c>
      <c r="P12" s="1">
        <v>13.230582847797599</v>
      </c>
      <c r="R12" s="1">
        <v>12.624332308175999</v>
      </c>
      <c r="S12">
        <f t="shared" si="0"/>
        <v>4.0225604110896569</v>
      </c>
    </row>
    <row r="13" spans="1:19" x14ac:dyDescent="0.4">
      <c r="A13" s="1" t="e">
        <f t="shared" si="1"/>
        <v>#REF!</v>
      </c>
      <c r="B13" s="1">
        <v>2.2560411089656798E-2</v>
      </c>
      <c r="C13" s="1"/>
      <c r="D13" s="1">
        <v>3.2180483288717254</v>
      </c>
      <c r="E13" s="1">
        <v>16.766221055189099</v>
      </c>
      <c r="F13" s="1">
        <v>13.293678156589699</v>
      </c>
      <c r="G13" s="1">
        <v>7.6788419987896903</v>
      </c>
      <c r="H13" s="1">
        <v>6.9516447217506903</v>
      </c>
      <c r="I13" s="1">
        <v>13.4146035510923</v>
      </c>
      <c r="J13" s="1">
        <v>13.850526720610301</v>
      </c>
      <c r="K13" s="1">
        <v>-11.448126719699401</v>
      </c>
      <c r="L13" s="1">
        <v>16.984166727768201</v>
      </c>
      <c r="M13" s="1">
        <v>12.6910207129709</v>
      </c>
      <c r="N13" s="1">
        <v>11.3040792546219</v>
      </c>
      <c r="O13" s="1">
        <v>12.836892358367599</v>
      </c>
      <c r="P13" s="1">
        <v>13.399935909002799</v>
      </c>
      <c r="R13" s="1">
        <v>12.679585893833901</v>
      </c>
      <c r="S13">
        <f t="shared" si="0"/>
        <v>4.0225604110896569</v>
      </c>
    </row>
    <row r="14" spans="1:19" x14ac:dyDescent="0.4">
      <c r="A14" s="1" t="e">
        <f t="shared" si="1"/>
        <v>#REF!</v>
      </c>
      <c r="B14" s="1">
        <v>2.6749296071159199E-2</v>
      </c>
      <c r="C14" s="1"/>
      <c r="D14" s="1">
        <v>4.0267492960711593</v>
      </c>
      <c r="E14" s="1">
        <v>16.3636395176175</v>
      </c>
      <c r="F14" s="1">
        <v>13.122212963665</v>
      </c>
      <c r="G14" s="1">
        <v>7.61342867192295</v>
      </c>
      <c r="H14" s="1">
        <v>7.0875112619255098</v>
      </c>
      <c r="I14" s="1">
        <v>13.7857302724597</v>
      </c>
      <c r="J14" s="1">
        <v>13.7727226047068</v>
      </c>
      <c r="K14" s="1">
        <v>-12.2554660062487</v>
      </c>
      <c r="L14" s="1">
        <v>16.982783250235101</v>
      </c>
      <c r="M14" s="1">
        <v>12.600921143714</v>
      </c>
      <c r="N14" s="1">
        <v>11.115537556428301</v>
      </c>
      <c r="O14" s="1">
        <v>12.9906134445813</v>
      </c>
      <c r="P14" s="1">
        <v>13.300310236108899</v>
      </c>
      <c r="R14" s="1">
        <v>12.522641126650599</v>
      </c>
      <c r="S14">
        <f t="shared" si="0"/>
        <v>4.0267492960711593</v>
      </c>
    </row>
    <row r="15" spans="1:19" x14ac:dyDescent="0.4">
      <c r="A15" s="1" t="e">
        <f t="shared" si="1"/>
        <v>#REF!</v>
      </c>
      <c r="B15" s="1">
        <v>2.2560411089656798E-2</v>
      </c>
      <c r="C15" s="1"/>
      <c r="D15" s="1">
        <v>0.80451208221793136</v>
      </c>
      <c r="E15" s="1">
        <v>16.862056061383999</v>
      </c>
      <c r="F15" s="1">
        <v>13.3320767014118</v>
      </c>
      <c r="G15" s="1">
        <v>7.5579612310125599</v>
      </c>
      <c r="H15" s="1">
        <v>7.1311966533183799</v>
      </c>
      <c r="I15" s="1">
        <v>13.8751903713666</v>
      </c>
      <c r="J15" s="1">
        <v>13.542459672787</v>
      </c>
      <c r="K15" s="1">
        <v>-13.062805292798</v>
      </c>
      <c r="L15" s="1">
        <v>16.985550205301401</v>
      </c>
      <c r="M15" s="1">
        <v>12.5225541360831</v>
      </c>
      <c r="N15" s="1">
        <v>10.805038255258999</v>
      </c>
      <c r="O15" s="1">
        <v>13.2162906392466</v>
      </c>
      <c r="P15" s="1">
        <v>13.7893668779364</v>
      </c>
      <c r="R15" s="1">
        <v>12.6053733899899</v>
      </c>
      <c r="S15">
        <f t="shared" si="0"/>
        <v>4.0225604110896569</v>
      </c>
    </row>
    <row r="16" spans="1:19" x14ac:dyDescent="0.4">
      <c r="A16" s="1" t="e">
        <f t="shared" si="1"/>
        <v>#REF!</v>
      </c>
      <c r="B16" s="1">
        <v>2.2560411089656798E-2</v>
      </c>
      <c r="C16" s="1"/>
      <c r="D16" s="1">
        <v>3.6203043699806914</v>
      </c>
      <c r="E16" s="1">
        <v>16.862056061383999</v>
      </c>
      <c r="F16" s="1">
        <v>13.160583479849199</v>
      </c>
      <c r="G16" s="1">
        <v>7.5069566876466798</v>
      </c>
      <c r="H16" s="1">
        <v>7.0817063073336799</v>
      </c>
      <c r="I16" s="1">
        <v>13.598119362706001</v>
      </c>
      <c r="J16" s="1">
        <v>13.4142649042331</v>
      </c>
      <c r="K16" s="1">
        <v>-13.870144579347301</v>
      </c>
      <c r="L16" s="1">
        <v>16.899972237893898</v>
      </c>
      <c r="M16" s="1">
        <v>12.6819474817282</v>
      </c>
      <c r="N16" s="1">
        <v>11.021776279488799</v>
      </c>
      <c r="O16" s="1">
        <v>13.3702845637519</v>
      </c>
      <c r="P16" s="1">
        <v>13.704654586005599</v>
      </c>
      <c r="R16" s="1">
        <v>12.667624211475699</v>
      </c>
      <c r="S16">
        <f t="shared" si="0"/>
        <v>4.0225604110896569</v>
      </c>
    </row>
    <row r="17" spans="1:19" x14ac:dyDescent="0.4">
      <c r="A17" s="1" t="e">
        <f t="shared" si="1"/>
        <v>#REF!</v>
      </c>
      <c r="B17" s="1">
        <v>2.2560411089656798E-2</v>
      </c>
      <c r="C17" s="1"/>
      <c r="D17" s="1">
        <v>2.413536246653794</v>
      </c>
      <c r="E17" s="1">
        <v>16.8606754061381</v>
      </c>
      <c r="F17" s="1">
        <v>13.360509161843</v>
      </c>
      <c r="G17" s="1">
        <v>7.4655154961619097</v>
      </c>
      <c r="H17" s="1">
        <v>7.0168880334728803</v>
      </c>
      <c r="I17" s="1">
        <v>13.6882979427058</v>
      </c>
      <c r="J17" s="1">
        <v>13.701708358330499</v>
      </c>
      <c r="K17" s="1">
        <v>-14.677483865896599</v>
      </c>
      <c r="L17" s="1">
        <v>16.4097468560058</v>
      </c>
      <c r="M17" s="1">
        <v>12.786173936026801</v>
      </c>
      <c r="N17" s="1">
        <v>10.925467141762899</v>
      </c>
      <c r="O17" s="1">
        <v>13.2734602432146</v>
      </c>
      <c r="P17" s="1">
        <v>13.470226297717501</v>
      </c>
      <c r="R17" s="1">
        <v>12.518658762058999</v>
      </c>
      <c r="S17">
        <f t="shared" si="0"/>
        <v>4.0225604110896569</v>
      </c>
    </row>
    <row r="18" spans="1:19" x14ac:dyDescent="0.4">
      <c r="A18" s="1" t="e">
        <f t="shared" si="1"/>
        <v>#REF!</v>
      </c>
      <c r="B18" s="1">
        <v>2.2560411089656798E-2</v>
      </c>
      <c r="C18" s="1"/>
      <c r="D18" s="1">
        <v>4.0225604110896569</v>
      </c>
      <c r="E18" s="1">
        <v>16.862056061383999</v>
      </c>
      <c r="F18" s="1">
        <v>13.100258728856399</v>
      </c>
      <c r="G18" s="1">
        <v>7.3265281154898902</v>
      </c>
      <c r="H18" s="1">
        <v>6.9867103453147301</v>
      </c>
      <c r="I18" s="1">
        <v>13.414168147987599</v>
      </c>
      <c r="J18" s="1">
        <v>13.617283696329499</v>
      </c>
      <c r="K18" s="1">
        <v>-15.9961666000303</v>
      </c>
      <c r="L18" s="1">
        <v>16.062171183761599</v>
      </c>
      <c r="M18" s="1">
        <v>12.4592853696084</v>
      </c>
      <c r="N18" s="1">
        <v>10.700639052902799</v>
      </c>
      <c r="O18" s="1">
        <v>13.511420484673501</v>
      </c>
      <c r="P18" s="1">
        <v>13.624903250661699</v>
      </c>
      <c r="R18" s="1">
        <v>12.607000043892199</v>
      </c>
      <c r="S18">
        <f t="shared" si="0"/>
        <v>4.0225604110896569</v>
      </c>
    </row>
    <row r="19" spans="1:19" x14ac:dyDescent="0.4">
      <c r="A19" s="1" t="e">
        <f t="shared" si="1"/>
        <v>#REF!</v>
      </c>
      <c r="B19" s="1">
        <v>2.2560411089656798E-2</v>
      </c>
      <c r="C19" s="1"/>
      <c r="D19" s="1">
        <v>1.6090241644358627</v>
      </c>
      <c r="E19" s="1">
        <v>16.863436716629899</v>
      </c>
      <c r="F19" s="1">
        <v>13.245512714500601</v>
      </c>
      <c r="G19" s="1">
        <v>7.2761611289160903</v>
      </c>
      <c r="H19" s="1">
        <v>7.1502755403211804</v>
      </c>
      <c r="I19" s="1">
        <v>13.5147752920466</v>
      </c>
      <c r="J19" s="1">
        <v>13.7885966762323</v>
      </c>
      <c r="K19" s="1">
        <v>-16.045014636323099</v>
      </c>
      <c r="L19" s="1">
        <v>16.8573479538965</v>
      </c>
      <c r="M19" s="1">
        <v>12.566795291415399</v>
      </c>
      <c r="N19" s="1">
        <v>10.6317351911022</v>
      </c>
      <c r="O19" s="1">
        <v>13.4333301728769</v>
      </c>
      <c r="P19" s="1">
        <v>13.5490463541986</v>
      </c>
      <c r="R19" s="1">
        <v>12.4926853633586</v>
      </c>
      <c r="S19">
        <f t="shared" si="0"/>
        <v>4.0225604110896569</v>
      </c>
    </row>
    <row r="20" spans="1:19" x14ac:dyDescent="0.4">
      <c r="A20" s="1" t="e">
        <f t="shared" si="1"/>
        <v>#REF!</v>
      </c>
      <c r="B20" s="1">
        <v>2.2560411089656798E-2</v>
      </c>
      <c r="C20" s="1"/>
      <c r="D20" s="1">
        <v>0.80451208221793136</v>
      </c>
      <c r="E20" s="1">
        <v>16.793943735920099</v>
      </c>
      <c r="F20" s="1">
        <v>13.1035173041763</v>
      </c>
      <c r="G20" s="1">
        <v>7.1909106778616998</v>
      </c>
      <c r="H20" s="1">
        <v>7.1496306271045897</v>
      </c>
      <c r="I20" s="1">
        <v>13.6869917333917</v>
      </c>
      <c r="J20" s="1">
        <v>13.5377863461299</v>
      </c>
      <c r="K20" s="1">
        <v>-16.010459853757499</v>
      </c>
      <c r="L20" s="1">
        <v>16.542560699187799</v>
      </c>
      <c r="M20" s="1">
        <v>12.671278434198101</v>
      </c>
      <c r="N20" s="1">
        <v>10.5541928679687</v>
      </c>
      <c r="O20" s="1">
        <v>13.6153798592643</v>
      </c>
      <c r="P20" s="1">
        <v>13.226495803515499</v>
      </c>
      <c r="R20" s="1">
        <v>12.6756558604846</v>
      </c>
      <c r="S20">
        <f t="shared" si="0"/>
        <v>4.0225604110896569</v>
      </c>
    </row>
    <row r="21" spans="1:19" x14ac:dyDescent="0.4">
      <c r="A21" s="1" t="e">
        <f t="shared" si="1"/>
        <v>#REF!</v>
      </c>
      <c r="B21" s="1">
        <v>2.2560411089656798E-2</v>
      </c>
      <c r="C21" s="1"/>
      <c r="D21" s="1">
        <v>1.206768123326897</v>
      </c>
      <c r="E21" s="1">
        <v>16.418043470551101</v>
      </c>
      <c r="F21" s="1">
        <v>13.3674785002838</v>
      </c>
      <c r="G21" s="1">
        <v>7.2366326078075396</v>
      </c>
      <c r="H21" s="1">
        <v>7.16921718701452</v>
      </c>
      <c r="I21" s="1">
        <v>13.617893260676</v>
      </c>
      <c r="J21" s="1">
        <v>13.4146035510923</v>
      </c>
      <c r="K21" s="1">
        <v>-16.085996792085101</v>
      </c>
      <c r="L21" s="1">
        <v>16.2047154855935</v>
      </c>
      <c r="M21" s="1">
        <v>12.780785173864</v>
      </c>
      <c r="N21" s="1">
        <v>10.4846289888977</v>
      </c>
      <c r="O21" s="1">
        <v>13.7113137953282</v>
      </c>
      <c r="P21" s="1">
        <v>13.7224335461141</v>
      </c>
      <c r="R21" s="1">
        <v>12.6015400496655</v>
      </c>
      <c r="S21">
        <f t="shared" si="0"/>
        <v>4.0225604110896569</v>
      </c>
    </row>
    <row r="22" spans="1:19" x14ac:dyDescent="0.4">
      <c r="A22" s="1" t="e">
        <f t="shared" si="1"/>
        <v>#REF!</v>
      </c>
      <c r="B22" s="1">
        <v>2.0465968598912799E-2</v>
      </c>
      <c r="C22" s="1"/>
      <c r="D22" s="1">
        <v>3.2163727748791304</v>
      </c>
      <c r="E22" s="1">
        <v>16.793521869039399</v>
      </c>
      <c r="F22" s="1">
        <v>13.2293374991041</v>
      </c>
      <c r="G22" s="1">
        <v>7.0503332001904004</v>
      </c>
      <c r="H22" s="1">
        <v>7.18420582236703</v>
      </c>
      <c r="I22" s="1">
        <v>13.422604083141101</v>
      </c>
      <c r="J22" s="1">
        <v>13.494554995944</v>
      </c>
      <c r="K22" s="1">
        <v>-16.171542068675599</v>
      </c>
      <c r="L22" s="1">
        <v>16.9011407823103</v>
      </c>
      <c r="M22" s="1">
        <v>12.489285854838901</v>
      </c>
      <c r="N22" s="1">
        <v>10.390756091390401</v>
      </c>
      <c r="O22" s="1">
        <v>13.7245610450389</v>
      </c>
      <c r="P22" s="1">
        <v>13.389078044079399</v>
      </c>
      <c r="R22" s="1">
        <v>12.7788729635576</v>
      </c>
      <c r="S22">
        <f t="shared" si="0"/>
        <v>4.0204659685989128</v>
      </c>
    </row>
    <row r="23" spans="1:19" x14ac:dyDescent="0.4">
      <c r="A23" s="1" t="e">
        <f t="shared" si="1"/>
        <v>#REF!</v>
      </c>
      <c r="B23" s="1">
        <v>2.6749296071159199E-2</v>
      </c>
      <c r="C23" s="1"/>
      <c r="D23" s="1">
        <v>2.8187245072498115</v>
      </c>
      <c r="E23" s="1">
        <v>16.4093713055241</v>
      </c>
      <c r="F23" s="1">
        <v>13.125074182169699</v>
      </c>
      <c r="G23" s="1">
        <v>7.1339859642837098</v>
      </c>
      <c r="H23" s="1">
        <v>7.1907285187782399</v>
      </c>
      <c r="I23" s="1">
        <v>13.5170103613174</v>
      </c>
      <c r="J23" s="1">
        <v>13.6956127148647</v>
      </c>
      <c r="K23" s="1">
        <v>-16.263759570774798</v>
      </c>
      <c r="L23" s="1">
        <v>16.5765239746286</v>
      </c>
      <c r="M23" s="1">
        <v>12.5648016416287</v>
      </c>
      <c r="N23" s="1">
        <v>10.3318155785317</v>
      </c>
      <c r="O23" s="1">
        <v>13.803937737094</v>
      </c>
      <c r="P23" s="1">
        <v>13.2997006717624</v>
      </c>
      <c r="R23" s="1">
        <v>12.5278608440772</v>
      </c>
      <c r="S23">
        <f t="shared" si="0"/>
        <v>4.0267492960711593</v>
      </c>
    </row>
    <row r="24" spans="1:19" x14ac:dyDescent="0.4">
      <c r="A24" s="1" t="e">
        <f t="shared" si="1"/>
        <v>#REF!</v>
      </c>
      <c r="B24" s="1">
        <v>2.6749296071159199E-2</v>
      </c>
      <c r="C24" s="1"/>
      <c r="D24" s="1">
        <v>2.8187245072498115</v>
      </c>
      <c r="E24" s="1">
        <v>16.738257307669102</v>
      </c>
      <c r="F24" s="1">
        <v>13.316253335495899</v>
      </c>
      <c r="G24" s="1">
        <v>7.1027456814721104</v>
      </c>
      <c r="H24" s="1">
        <v>7.1304794019272997</v>
      </c>
      <c r="I24" s="1">
        <v>13.624293686315101</v>
      </c>
      <c r="J24" s="1">
        <v>13.6210934734956</v>
      </c>
      <c r="K24" s="1">
        <v>-16.1925075479116</v>
      </c>
      <c r="L24" s="1">
        <v>16.9032332920792</v>
      </c>
      <c r="M24" s="1">
        <v>12.682297988708999</v>
      </c>
      <c r="N24" s="1">
        <v>10.602143607968699</v>
      </c>
      <c r="O24" s="1">
        <v>13.8131610022669</v>
      </c>
      <c r="P24" s="1">
        <v>13.493846916147399</v>
      </c>
      <c r="R24" s="1">
        <v>12.4586554643651</v>
      </c>
      <c r="S24">
        <f t="shared" si="0"/>
        <v>4.0267492960711593</v>
      </c>
    </row>
    <row r="25" spans="1:19" x14ac:dyDescent="0.4">
      <c r="A25" s="1" t="e">
        <f t="shared" si="1"/>
        <v>#REF!</v>
      </c>
      <c r="B25" s="1">
        <v>2.2560411089656798E-2</v>
      </c>
      <c r="C25" s="1"/>
      <c r="D25" s="1">
        <v>2.0112802055448284</v>
      </c>
      <c r="E25" s="1">
        <v>16.3961063927553</v>
      </c>
      <c r="F25" s="1">
        <v>13.1665152783126</v>
      </c>
      <c r="G25" s="1">
        <v>6.9860727885226597</v>
      </c>
      <c r="H25" s="1">
        <v>7.0785610271594503</v>
      </c>
      <c r="I25" s="1">
        <v>13.5832289534977</v>
      </c>
      <c r="J25" s="1">
        <v>13.780342159039</v>
      </c>
      <c r="K25" s="1">
        <v>-16.281388937256501</v>
      </c>
      <c r="L25" s="1">
        <v>16.042822262262298</v>
      </c>
      <c r="M25" s="1">
        <v>12.608913348971999</v>
      </c>
      <c r="N25" s="1">
        <v>10.4538581102002</v>
      </c>
      <c r="O25" s="1">
        <v>13.8160956775491</v>
      </c>
      <c r="P25" s="1">
        <v>13.591133385861299</v>
      </c>
      <c r="R25" s="1">
        <v>12.6981614716245</v>
      </c>
      <c r="S25">
        <f t="shared" si="0"/>
        <v>4.0225604110896569</v>
      </c>
    </row>
    <row r="26" spans="1:19" x14ac:dyDescent="0.4">
      <c r="A26" s="1" t="e">
        <f t="shared" si="1"/>
        <v>#REF!</v>
      </c>
      <c r="B26" s="1">
        <v>2.0465968598912799E-2</v>
      </c>
      <c r="C26" s="1"/>
      <c r="D26" s="1">
        <v>2.0102329842994564</v>
      </c>
      <c r="E26" s="1">
        <v>16.766505514000102</v>
      </c>
      <c r="F26" s="1">
        <v>13.3799884744809</v>
      </c>
      <c r="G26" s="1">
        <v>6.9415288206497996</v>
      </c>
      <c r="H26" s="1">
        <v>7.0178231167679197</v>
      </c>
      <c r="I26" s="1">
        <v>13.5113718911115</v>
      </c>
      <c r="J26" s="1">
        <v>13.4484682370133</v>
      </c>
      <c r="K26" s="1">
        <v>-16.363598101092698</v>
      </c>
      <c r="L26" s="1">
        <v>16.401876406039399</v>
      </c>
      <c r="M26" s="1">
        <v>12.610249017470601</v>
      </c>
      <c r="N26" s="1">
        <v>10.523414709669</v>
      </c>
      <c r="O26" s="1">
        <v>13.920845617726201</v>
      </c>
      <c r="P26" s="1">
        <v>13.3824628855455</v>
      </c>
      <c r="R26" s="1">
        <v>12.627926656678699</v>
      </c>
      <c r="S26">
        <f t="shared" si="0"/>
        <v>4.0204659685989128</v>
      </c>
    </row>
    <row r="27" spans="1:19" x14ac:dyDescent="0.4">
      <c r="A27" s="1" t="e">
        <f t="shared" si="1"/>
        <v>#REF!</v>
      </c>
      <c r="B27" s="1">
        <v>2.6749296071159199E-2</v>
      </c>
      <c r="C27" s="1"/>
      <c r="D27" s="1">
        <v>2.4160495776426956</v>
      </c>
      <c r="E27" s="1">
        <v>16.342377426830701</v>
      </c>
      <c r="F27" s="1">
        <v>13.347120435840299</v>
      </c>
      <c r="G27" s="1">
        <v>6.9040453112515703</v>
      </c>
      <c r="H27" s="1">
        <v>7.1880333923390296</v>
      </c>
      <c r="I27" s="1">
        <v>13.591758189316501</v>
      </c>
      <c r="J27" s="1">
        <v>13.393268798962101</v>
      </c>
      <c r="K27" s="1">
        <v>-16.5058572945069</v>
      </c>
      <c r="L27" s="1">
        <v>16.143286887125701</v>
      </c>
      <c r="M27" s="1">
        <v>12.525694915532901</v>
      </c>
      <c r="N27" s="1">
        <v>10.7509750759057</v>
      </c>
      <c r="O27" s="1">
        <v>13.8545259491026</v>
      </c>
      <c r="P27" s="1">
        <v>13.2874658445203</v>
      </c>
      <c r="R27" s="1">
        <v>12.7632833175859</v>
      </c>
      <c r="S27">
        <f t="shared" si="0"/>
        <v>4.0267492960711593</v>
      </c>
    </row>
    <row r="28" spans="1:19" x14ac:dyDescent="0.4">
      <c r="A28" s="1" t="e">
        <f t="shared" si="1"/>
        <v>#REF!</v>
      </c>
      <c r="B28" s="1">
        <v>2.6749296071159199E-2</v>
      </c>
      <c r="C28" s="1"/>
      <c r="D28" s="1">
        <v>2.4160495776426956</v>
      </c>
      <c r="E28" s="1">
        <v>16.809591162040199</v>
      </c>
      <c r="F28" s="1">
        <v>13.157787278594901</v>
      </c>
      <c r="G28" s="1">
        <v>6.8702924750821204</v>
      </c>
      <c r="H28" s="1">
        <v>7.1510804557711802</v>
      </c>
      <c r="I28" s="1">
        <v>13.416998268168101</v>
      </c>
      <c r="J28" s="1">
        <v>13.683069880241201</v>
      </c>
      <c r="K28" s="1">
        <v>-16.5480331052911</v>
      </c>
      <c r="L28" s="1">
        <v>16.322403307746502</v>
      </c>
      <c r="M28" s="1">
        <v>12.319379141142999</v>
      </c>
      <c r="N28" s="1">
        <v>10.673228923909299</v>
      </c>
      <c r="O28" s="1">
        <v>14.0161660003637</v>
      </c>
      <c r="P28" s="1">
        <v>13.4855742571582</v>
      </c>
      <c r="R28" s="1">
        <v>12.518582800460401</v>
      </c>
      <c r="S28">
        <f t="shared" si="0"/>
        <v>4.0267492960711593</v>
      </c>
    </row>
    <row r="29" spans="1:19" x14ac:dyDescent="0.4">
      <c r="A29" s="1" t="e">
        <f t="shared" si="1"/>
        <v>#REF!</v>
      </c>
      <c r="B29" s="1">
        <v>1.8371526108168699E-2</v>
      </c>
      <c r="C29" s="1"/>
      <c r="D29" s="1">
        <v>2.4110229156649012</v>
      </c>
      <c r="E29" s="1">
        <v>16.3991079756114</v>
      </c>
      <c r="F29" s="1">
        <v>13.0901160377897</v>
      </c>
      <c r="G29" s="1">
        <v>6.8398404443043601</v>
      </c>
      <c r="H29" s="1">
        <v>7.1839430929197503</v>
      </c>
      <c r="I29" s="1">
        <v>13.5062921882234</v>
      </c>
      <c r="J29" s="1">
        <v>13.619638831304901</v>
      </c>
      <c r="K29" s="1">
        <v>-16.636914494635999</v>
      </c>
      <c r="L29" s="1">
        <v>16.0245603588248</v>
      </c>
      <c r="M29" s="1">
        <v>12.4163396449551</v>
      </c>
      <c r="N29" s="1">
        <v>11.015887890115801</v>
      </c>
      <c r="O29" s="1">
        <v>14.023060158169599</v>
      </c>
      <c r="P29" s="1">
        <v>13.2193905691007</v>
      </c>
      <c r="R29" s="1">
        <v>12.5674588363064</v>
      </c>
      <c r="S29">
        <f t="shared" si="0"/>
        <v>4.0183715261081687</v>
      </c>
    </row>
    <row r="30" spans="1:19" x14ac:dyDescent="0.4">
      <c r="A30" s="1" t="e">
        <f t="shared" si="1"/>
        <v>#REF!</v>
      </c>
      <c r="B30" s="1">
        <v>2.4654853580408E-2</v>
      </c>
      <c r="C30" s="1"/>
      <c r="D30" s="1">
        <v>1.6098619414321633</v>
      </c>
      <c r="E30" s="1">
        <v>16.798373338167298</v>
      </c>
      <c r="F30" s="1">
        <v>13.306373521400101</v>
      </c>
      <c r="G30" s="1">
        <v>6.8266256307959203</v>
      </c>
      <c r="H30" s="1">
        <v>7.2020306619104604</v>
      </c>
      <c r="I30" s="1">
        <v>13.4171434025364</v>
      </c>
      <c r="J30" s="1">
        <v>13.551755529072301</v>
      </c>
      <c r="K30" s="1">
        <v>-16.842559830382601</v>
      </c>
      <c r="L30" s="1">
        <v>16.355376188953102</v>
      </c>
      <c r="M30" s="1">
        <v>12.3598186013856</v>
      </c>
      <c r="N30" s="1">
        <v>10.8444451687553</v>
      </c>
      <c r="O30" s="1">
        <v>14.0233396510536</v>
      </c>
      <c r="P30" s="1">
        <v>13.4165430740132</v>
      </c>
      <c r="R30" s="1">
        <v>12.645666509529899</v>
      </c>
      <c r="S30">
        <f t="shared" si="0"/>
        <v>4.0246548535804081</v>
      </c>
    </row>
    <row r="31" spans="1:19" x14ac:dyDescent="0.4">
      <c r="A31" s="1" t="e">
        <f t="shared" si="1"/>
        <v>#REF!</v>
      </c>
      <c r="B31" s="1">
        <v>2.2560411089656798E-2</v>
      </c>
      <c r="C31" s="1"/>
      <c r="D31" s="1">
        <v>1.206768123326897</v>
      </c>
      <c r="E31" s="1">
        <v>16.414596215468901</v>
      </c>
      <c r="F31" s="1">
        <v>13.1302677509441</v>
      </c>
      <c r="G31" s="1">
        <v>6.8229741691685897</v>
      </c>
      <c r="H31" s="1">
        <v>7.1941112129578997</v>
      </c>
      <c r="I31" s="1">
        <v>13.6129151518456</v>
      </c>
      <c r="J31" s="1">
        <v>13.648632719867701</v>
      </c>
      <c r="K31" s="1">
        <v>-16.964802347270801</v>
      </c>
      <c r="L31" s="1">
        <v>16.931133422330898</v>
      </c>
      <c r="M31" s="1">
        <v>12.6535655941575</v>
      </c>
      <c r="N31" s="1">
        <v>10.917823559403701</v>
      </c>
      <c r="O31" s="1">
        <v>14.022501172401601</v>
      </c>
      <c r="P31" s="1">
        <v>13.5865877774482</v>
      </c>
      <c r="R31" s="1">
        <v>12.690122585943699</v>
      </c>
      <c r="S31">
        <f t="shared" si="0"/>
        <v>4.0225604110896569</v>
      </c>
    </row>
    <row r="32" spans="1:19" x14ac:dyDescent="0.4">
      <c r="A32" s="1" t="e">
        <f t="shared" si="1"/>
        <v>#REF!</v>
      </c>
      <c r="B32" s="1">
        <v>2.0465968598912799E-2</v>
      </c>
      <c r="C32" s="1"/>
      <c r="D32" s="1">
        <v>2.8143261780192388</v>
      </c>
      <c r="E32" s="1">
        <v>16.769475456840102</v>
      </c>
      <c r="F32" s="1">
        <v>13.346347873009201</v>
      </c>
      <c r="G32" s="1">
        <v>6.8141063337879402</v>
      </c>
      <c r="H32" s="1">
        <v>7.1689718932487398</v>
      </c>
      <c r="I32" s="1">
        <v>13.779181084093199</v>
      </c>
      <c r="J32" s="1">
        <v>13.5694328951231</v>
      </c>
      <c r="K32" s="1">
        <v>-17.050347623861398</v>
      </c>
      <c r="L32" s="1">
        <v>15.9749198673378</v>
      </c>
      <c r="M32" s="1">
        <v>12.3228265720252</v>
      </c>
      <c r="N32" s="1">
        <v>11.100832759889601</v>
      </c>
      <c r="O32" s="1">
        <v>14.0336110145416</v>
      </c>
      <c r="P32" s="1">
        <v>13.4886583624831</v>
      </c>
      <c r="R32" s="1">
        <v>12.5118545093765</v>
      </c>
      <c r="S32">
        <f t="shared" si="0"/>
        <v>4.0204659685989128</v>
      </c>
    </row>
    <row r="33" spans="1:22" x14ac:dyDescent="0.4">
      <c r="A33" s="1" t="e">
        <f t="shared" si="1"/>
        <v>#REF!</v>
      </c>
      <c r="B33" s="1">
        <v>2.4654853580408E-2</v>
      </c>
      <c r="C33" s="1"/>
      <c r="D33" s="1">
        <v>1.6098619414321633</v>
      </c>
      <c r="E33" s="1">
        <v>16.8606754061381</v>
      </c>
      <c r="F33" s="1">
        <v>13.1464373458439</v>
      </c>
      <c r="G33" s="1">
        <v>6.8156712459139301</v>
      </c>
      <c r="H33" s="1">
        <v>7.1787085492578404</v>
      </c>
      <c r="I33" s="1">
        <v>13.7051625562944</v>
      </c>
      <c r="J33" s="1">
        <v>13.4140447837746</v>
      </c>
      <c r="K33" s="1">
        <v>-17.1392290132063</v>
      </c>
      <c r="L33" s="1">
        <v>16.4226876920081</v>
      </c>
      <c r="M33" s="1">
        <v>12.496572631147201</v>
      </c>
      <c r="N33" s="1">
        <v>11.318038443415301</v>
      </c>
      <c r="O33" s="1">
        <v>14.112274286750401</v>
      </c>
      <c r="P33" s="1">
        <v>13.4107429768973</v>
      </c>
      <c r="R33" s="1">
        <v>12.608171376953299</v>
      </c>
      <c r="S33">
        <f t="shared" si="0"/>
        <v>4.0246548535804081</v>
      </c>
    </row>
    <row r="34" spans="1:22" x14ac:dyDescent="0.4">
      <c r="A34" s="1" t="e">
        <f t="shared" si="1"/>
        <v>#REF!</v>
      </c>
      <c r="B34" s="1">
        <v>2.4654853580408E-2</v>
      </c>
      <c r="C34" s="1"/>
      <c r="D34" s="1">
        <v>0.80493097071608166</v>
      </c>
      <c r="E34" s="1">
        <v>16.863436716629899</v>
      </c>
      <c r="F34" s="1">
        <v>13.346818271667299</v>
      </c>
      <c r="G34" s="1">
        <v>6.8118459051614897</v>
      </c>
      <c r="H34" s="1">
        <v>7.1417641571469996</v>
      </c>
      <c r="I34" s="1">
        <v>13.5164007969708</v>
      </c>
      <c r="J34" s="1">
        <v>13.5067415465558</v>
      </c>
      <c r="K34" s="1">
        <v>-17.158052034710099</v>
      </c>
      <c r="L34" s="1">
        <v>16.013388228745601</v>
      </c>
      <c r="M34" s="1">
        <v>12.407528028677</v>
      </c>
      <c r="N34" s="1">
        <v>11.199107390222199</v>
      </c>
      <c r="O34" s="1">
        <v>14.1189262173902</v>
      </c>
      <c r="P34" s="1">
        <v>13.5626918305845</v>
      </c>
      <c r="R34" s="1">
        <v>12.7746278807266</v>
      </c>
      <c r="S34">
        <f t="shared" si="0"/>
        <v>4.0246548535804081</v>
      </c>
    </row>
    <row r="35" spans="1:22" x14ac:dyDescent="0.4">
      <c r="A35" s="1" t="e">
        <f t="shared" si="1"/>
        <v>#REF!</v>
      </c>
      <c r="B35" s="1">
        <v>2.0465968598912799E-2</v>
      </c>
      <c r="C35" s="1"/>
      <c r="D35" s="1">
        <v>2.8143261780192388</v>
      </c>
      <c r="E35" s="1">
        <v>16.863436716629899</v>
      </c>
      <c r="F35" s="1">
        <v>13.1727698655988</v>
      </c>
      <c r="G35" s="1">
        <v>6.7982833334028401</v>
      </c>
      <c r="H35" s="1">
        <v>7.1033832382641799</v>
      </c>
      <c r="I35" s="1">
        <v>13.402310670103001</v>
      </c>
      <c r="J35" s="1">
        <v>13.6918761645844</v>
      </c>
      <c r="K35" s="1">
        <v>-17.1535222669335</v>
      </c>
      <c r="L35" s="1">
        <v>16.9581880940903</v>
      </c>
      <c r="M35" s="1">
        <v>12.576820073733201</v>
      </c>
      <c r="N35" s="1">
        <v>11.6261950362251</v>
      </c>
      <c r="O35" s="1">
        <v>14.1198046235971</v>
      </c>
      <c r="P35" s="1">
        <v>13.4709882531508</v>
      </c>
      <c r="R35" s="1">
        <v>12.6906929270263</v>
      </c>
      <c r="S35">
        <f t="shared" si="0"/>
        <v>4.0204659685989128</v>
      </c>
    </row>
    <row r="36" spans="1:22" x14ac:dyDescent="0.4">
      <c r="A36" s="1" t="e">
        <f t="shared" si="1"/>
        <v>#REF!</v>
      </c>
      <c r="B36" s="1">
        <v>2.4654853580408E-2</v>
      </c>
      <c r="C36" s="1"/>
      <c r="D36" s="1">
        <v>0.80493097071608166</v>
      </c>
      <c r="E36" s="1">
        <v>16.8606754061381</v>
      </c>
      <c r="F36" s="1">
        <v>13.1010318138306</v>
      </c>
      <c r="G36" s="1">
        <v>6.7819386956424097</v>
      </c>
      <c r="H36" s="1">
        <v>7.0385842843061699</v>
      </c>
      <c r="I36" s="1">
        <v>13.3182161887897</v>
      </c>
      <c r="J36" s="1">
        <v>13.615759785463</v>
      </c>
      <c r="K36" s="1">
        <v>-17.245739769032799</v>
      </c>
      <c r="L36" s="1">
        <v>16.621695614083801</v>
      </c>
      <c r="M36" s="1">
        <v>12.6551934346396</v>
      </c>
      <c r="N36" s="1">
        <v>11.4208731930705</v>
      </c>
      <c r="O36" s="1">
        <v>14.1360476461972</v>
      </c>
      <c r="P36" s="1">
        <v>13.7856758470716</v>
      </c>
      <c r="R36" s="1">
        <v>12.6225179301551</v>
      </c>
      <c r="S36">
        <f t="shared" si="0"/>
        <v>4.0246548535804081</v>
      </c>
    </row>
    <row r="37" spans="1:22" x14ac:dyDescent="0.4">
      <c r="A37" s="1" t="e">
        <f t="shared" si="1"/>
        <v>#REF!</v>
      </c>
      <c r="B37" s="1">
        <v>2.6749296071159199E-2</v>
      </c>
      <c r="C37" s="1"/>
      <c r="D37" s="1">
        <v>2.0133746480355796</v>
      </c>
      <c r="E37" s="1">
        <v>16.862056061383999</v>
      </c>
      <c r="F37" s="1">
        <v>13.309075757794201</v>
      </c>
      <c r="G37" s="1">
        <v>6.7737663767622003</v>
      </c>
      <c r="H37" s="1">
        <v>7.1199597148580898</v>
      </c>
      <c r="I37" s="1">
        <v>13.2293637191045</v>
      </c>
      <c r="J37" s="1">
        <v>13.4229850608577</v>
      </c>
      <c r="K37" s="1">
        <v>-17.3154206562258</v>
      </c>
      <c r="L37" s="1">
        <v>16.954366621704299</v>
      </c>
      <c r="M37" s="1">
        <v>12.4902070590833</v>
      </c>
      <c r="N37" s="1">
        <v>11.5170804163649</v>
      </c>
      <c r="O37" s="1">
        <v>13.8012460831757</v>
      </c>
      <c r="P37" s="1">
        <v>13.6909393882076</v>
      </c>
      <c r="R37" s="1">
        <v>12.499165457713399</v>
      </c>
      <c r="S37">
        <f t="shared" si="0"/>
        <v>4.0267492960711593</v>
      </c>
      <c r="U37">
        <v>11.4208731930705</v>
      </c>
      <c r="V37">
        <f>U37-8</f>
        <v>3.4208731930705003</v>
      </c>
    </row>
    <row r="38" spans="1:22" x14ac:dyDescent="0.4">
      <c r="A38" s="1" t="e">
        <f t="shared" si="1"/>
        <v>#REF!</v>
      </c>
      <c r="B38" s="1">
        <v>2.4654853580408E-2</v>
      </c>
      <c r="C38" s="1"/>
      <c r="D38" s="1">
        <v>0.40246548535804083</v>
      </c>
      <c r="E38" s="1">
        <v>16.8592947508922</v>
      </c>
      <c r="F38" s="1">
        <v>13.1816184778323</v>
      </c>
      <c r="G38" s="1">
        <v>16.488881770901799</v>
      </c>
      <c r="H38" s="1">
        <v>7.2137412829873702</v>
      </c>
      <c r="I38" s="1">
        <v>13.2713559296465</v>
      </c>
      <c r="J38" s="1">
        <v>13.5118435778083</v>
      </c>
      <c r="K38" s="1">
        <v>16.457676666543001</v>
      </c>
      <c r="L38" s="1">
        <v>16.657001960729701</v>
      </c>
      <c r="M38" s="1">
        <v>12.2233139969142</v>
      </c>
      <c r="N38" s="1">
        <v>11.818350799574601</v>
      </c>
      <c r="O38" s="1">
        <v>13.4664445201542</v>
      </c>
      <c r="P38" s="1">
        <v>13.635062656438</v>
      </c>
      <c r="R38" s="1">
        <v>12.554094057175201</v>
      </c>
      <c r="S38">
        <f t="shared" si="0"/>
        <v>4.0246548535804081</v>
      </c>
      <c r="U38">
        <v>11.5170804163649</v>
      </c>
      <c r="V38">
        <f t="shared" ref="V38:V51" si="2">U38-8</f>
        <v>3.5170804163648999</v>
      </c>
    </row>
    <row r="39" spans="1:22" x14ac:dyDescent="0.4">
      <c r="A39" s="1" t="e">
        <f t="shared" si="1"/>
        <v>#REF!</v>
      </c>
      <c r="B39" s="1">
        <v>2.2560411089656798E-2</v>
      </c>
      <c r="C39" s="1"/>
      <c r="D39" s="1">
        <v>0.80451208221793136</v>
      </c>
      <c r="E39" s="1">
        <v>16.863436716629899</v>
      </c>
      <c r="F39" s="1">
        <v>13.3279730331181</v>
      </c>
      <c r="G39" s="1">
        <v>16.076012547081302</v>
      </c>
      <c r="H39" s="1">
        <v>7.1641636524418502</v>
      </c>
      <c r="I39" s="1">
        <v>13.4572730553528</v>
      </c>
      <c r="J39" s="1">
        <v>13.643190181058999</v>
      </c>
      <c r="K39" s="1">
        <v>16.808934475221601</v>
      </c>
      <c r="L39" s="1">
        <v>16.045192387918501</v>
      </c>
      <c r="M39" s="1">
        <v>12.385534715838</v>
      </c>
      <c r="N39" s="1">
        <v>11.707405617109</v>
      </c>
      <c r="O39" s="1">
        <v>13.1316429571327</v>
      </c>
      <c r="P39" s="1">
        <v>13.410031818493</v>
      </c>
      <c r="R39" s="1">
        <v>12.6406484125374</v>
      </c>
      <c r="S39">
        <f t="shared" si="0"/>
        <v>4.0225604110896569</v>
      </c>
      <c r="U39">
        <v>11.818350799574601</v>
      </c>
      <c r="V39">
        <f t="shared" si="2"/>
        <v>3.8183507995746009</v>
      </c>
    </row>
    <row r="40" spans="1:22" x14ac:dyDescent="0.4">
      <c r="A40" s="1" t="e">
        <f t="shared" si="1"/>
        <v>#REF!</v>
      </c>
      <c r="B40" s="1">
        <v>2.4654853580408E-2</v>
      </c>
      <c r="C40" s="1"/>
      <c r="D40" s="1">
        <v>0</v>
      </c>
      <c r="E40" s="1">
        <v>16.810143424138499</v>
      </c>
      <c r="F40" s="1">
        <v>13.122765725165101</v>
      </c>
      <c r="G40" s="1">
        <v>16.9620310872379</v>
      </c>
      <c r="H40" s="1">
        <v>7.1514452118204899</v>
      </c>
      <c r="I40" s="1">
        <v>13.400888353294301</v>
      </c>
      <c r="J40" s="1">
        <v>13.4623527582409</v>
      </c>
      <c r="K40" s="1">
        <v>16.515349013708502</v>
      </c>
      <c r="L40" s="1">
        <v>16.286894051062401</v>
      </c>
      <c r="M40" s="1">
        <v>12.3045583491936</v>
      </c>
      <c r="N40" s="1">
        <v>11.9043552558977</v>
      </c>
      <c r="O40" s="1">
        <v>12.796841394111301</v>
      </c>
      <c r="P40" s="1">
        <v>13.602044587665</v>
      </c>
      <c r="R40" s="1">
        <v>12.305724918264501</v>
      </c>
      <c r="S40">
        <f t="shared" si="0"/>
        <v>4.0246548535804081</v>
      </c>
      <c r="U40">
        <v>11.707405617109</v>
      </c>
      <c r="V40">
        <f t="shared" si="2"/>
        <v>3.707405617109</v>
      </c>
    </row>
    <row r="41" spans="1:22" x14ac:dyDescent="0.4">
      <c r="A41" s="1" t="e">
        <f t="shared" si="1"/>
        <v>#REF!</v>
      </c>
      <c r="B41" s="1">
        <v>2.2560411089656798E-2</v>
      </c>
      <c r="C41" s="1"/>
      <c r="D41" s="1">
        <v>0</v>
      </c>
      <c r="E41" s="1">
        <v>16.278532742133301</v>
      </c>
      <c r="F41" s="1">
        <v>13.3331165597042</v>
      </c>
      <c r="G41" s="1">
        <v>16.073838510957799</v>
      </c>
      <c r="H41" s="1">
        <v>7.2048108446275902</v>
      </c>
      <c r="I41" s="1">
        <v>13.222490304280701</v>
      </c>
      <c r="J41" s="1">
        <v>13.392557640557699</v>
      </c>
      <c r="K41" s="1">
        <v>16.960647609704701</v>
      </c>
      <c r="L41" s="1">
        <v>16.956151307721999</v>
      </c>
      <c r="M41" s="1">
        <v>12.6920111778586</v>
      </c>
      <c r="N41" s="1">
        <v>11.9978322817019</v>
      </c>
      <c r="O41" s="1">
        <v>12.4620398310898</v>
      </c>
      <c r="P41" s="1">
        <v>13.768608045367399</v>
      </c>
      <c r="R41" s="1">
        <v>12.548537966964</v>
      </c>
      <c r="S41">
        <f t="shared" si="0"/>
        <v>4.0225604110896569</v>
      </c>
      <c r="U41">
        <v>11.9043552558977</v>
      </c>
      <c r="V41">
        <f t="shared" si="2"/>
        <v>3.9043552558977002</v>
      </c>
    </row>
    <row r="42" spans="1:22" x14ac:dyDescent="0.4">
      <c r="A42" s="1" t="e">
        <f t="shared" si="1"/>
        <v>#REF!</v>
      </c>
      <c r="B42" s="1">
        <v>2.2560411089656798E-2</v>
      </c>
      <c r="C42" s="1"/>
      <c r="D42" s="1">
        <v>3.6203043699806914</v>
      </c>
      <c r="E42" s="1">
        <v>15.9664165503834</v>
      </c>
      <c r="F42" s="1">
        <v>13.1707671800296</v>
      </c>
      <c r="G42" s="1">
        <v>16.552368017700601</v>
      </c>
      <c r="H42" s="1">
        <v>7.1657004299594096</v>
      </c>
      <c r="I42" s="1">
        <v>13.3729499874095</v>
      </c>
      <c r="J42" s="1">
        <v>13.3482548164456</v>
      </c>
      <c r="K42" s="1">
        <v>16.488958630764699</v>
      </c>
      <c r="L42" s="1">
        <v>16.1093477676419</v>
      </c>
      <c r="M42" s="1">
        <v>12.5964592060008</v>
      </c>
      <c r="N42" s="1">
        <v>12.0684374905419</v>
      </c>
      <c r="O42" s="1">
        <v>12.1272382680683</v>
      </c>
      <c r="P42" s="1">
        <v>13.6972890168178</v>
      </c>
      <c r="R42" s="1">
        <v>12.4550290739151</v>
      </c>
      <c r="S42">
        <f t="shared" si="0"/>
        <v>4.0225604110896569</v>
      </c>
      <c r="U42">
        <v>11.9978322817019</v>
      </c>
      <c r="V42">
        <f t="shared" si="2"/>
        <v>3.9978322817018999</v>
      </c>
    </row>
    <row r="43" spans="1:22" x14ac:dyDescent="0.4">
      <c r="A43" s="1" t="e">
        <f t="shared" si="1"/>
        <v>#REF!</v>
      </c>
      <c r="B43" s="1">
        <v>2.0465968598912799E-2</v>
      </c>
      <c r="C43" s="1"/>
      <c r="D43" s="1">
        <v>3.6184193717390216</v>
      </c>
      <c r="E43" s="1">
        <v>16.207080030784098</v>
      </c>
      <c r="F43" s="1">
        <v>13.1186850311648</v>
      </c>
      <c r="G43" s="1">
        <v>16.9671499541105</v>
      </c>
      <c r="H43" s="1">
        <v>7.2183559797680896</v>
      </c>
      <c r="I43" s="1">
        <v>13.282241007264</v>
      </c>
      <c r="J43" s="1">
        <v>13.227151226290999</v>
      </c>
      <c r="K43" s="1">
        <v>16.787586648286599</v>
      </c>
      <c r="L43" s="1">
        <v>16.565895353580299</v>
      </c>
      <c r="M43" s="1">
        <v>12.4682102846617</v>
      </c>
      <c r="N43" s="1">
        <v>12.199114439319899</v>
      </c>
      <c r="O43" s="1">
        <v>11.792436705046899</v>
      </c>
      <c r="P43" s="1">
        <v>13.6377041019398</v>
      </c>
      <c r="R43" s="1">
        <v>12.3822922455754</v>
      </c>
      <c r="S43">
        <f t="shared" si="0"/>
        <v>4.0204659685989128</v>
      </c>
      <c r="U43">
        <v>12.0684374905419</v>
      </c>
      <c r="V43">
        <f t="shared" si="2"/>
        <v>4.0684374905418998</v>
      </c>
    </row>
    <row r="44" spans="1:22" x14ac:dyDescent="0.4">
      <c r="A44" s="1" t="e">
        <f t="shared" si="1"/>
        <v>#REF!</v>
      </c>
      <c r="B44" s="1">
        <v>2.2560411089656798E-2</v>
      </c>
      <c r="C44" s="1"/>
      <c r="D44" s="1">
        <v>0</v>
      </c>
      <c r="E44" s="1">
        <v>15.890304877484599</v>
      </c>
      <c r="F44" s="1">
        <v>13.3481209141052</v>
      </c>
      <c r="G44" s="1">
        <v>16.984166727768201</v>
      </c>
      <c r="H44" s="1">
        <v>7.1454503945993499</v>
      </c>
      <c r="I44" s="1">
        <v>13.4821635995047</v>
      </c>
      <c r="J44" s="1">
        <v>13.377521720008801</v>
      </c>
      <c r="K44" s="1">
        <v>16.468898206534099</v>
      </c>
      <c r="L44" s="1">
        <v>16.982783250235101</v>
      </c>
      <c r="M44" s="1">
        <v>12.377802549236501</v>
      </c>
      <c r="N44" s="1">
        <v>12.121432994898999</v>
      </c>
      <c r="O44" s="1">
        <v>11.386616628657199</v>
      </c>
      <c r="P44" s="1">
        <v>13.8299781129747</v>
      </c>
      <c r="R44" s="1">
        <v>12.671235536127901</v>
      </c>
      <c r="S44">
        <f t="shared" si="0"/>
        <v>4.0225604110896569</v>
      </c>
      <c r="U44">
        <v>12.199114439319899</v>
      </c>
      <c r="V44">
        <f t="shared" si="2"/>
        <v>4.1991144393198994</v>
      </c>
    </row>
    <row r="45" spans="1:22" x14ac:dyDescent="0.4">
      <c r="A45" s="1" t="e">
        <f t="shared" si="1"/>
        <v>#REF!</v>
      </c>
      <c r="B45" s="1">
        <v>2.2560411089656798E-2</v>
      </c>
      <c r="C45" s="1"/>
      <c r="D45" s="1">
        <v>2.0112802055448284</v>
      </c>
      <c r="E45" s="1">
        <v>16.3291508956762</v>
      </c>
      <c r="F45" s="1">
        <v>13.171400925914099</v>
      </c>
      <c r="G45" s="1">
        <v>16.984166727768201</v>
      </c>
      <c r="H45" s="1">
        <v>7.15287358424888</v>
      </c>
      <c r="I45" s="1">
        <v>13.2063357326782</v>
      </c>
      <c r="J45" s="1">
        <v>13.295303100404899</v>
      </c>
      <c r="K45" s="1">
        <v>16.5334297474691</v>
      </c>
      <c r="L45" s="1">
        <v>16.9509632669727</v>
      </c>
      <c r="M45" s="1">
        <v>12.314794660589801</v>
      </c>
      <c r="N45" s="1">
        <v>12.3015435901267</v>
      </c>
      <c r="O45" s="1">
        <v>7.2537362584569096E-2</v>
      </c>
      <c r="P45" s="1">
        <v>14.7044417084511</v>
      </c>
      <c r="R45" s="1">
        <v>12.3221622419484</v>
      </c>
      <c r="S45">
        <f t="shared" si="0"/>
        <v>4.0225604110896569</v>
      </c>
      <c r="U45">
        <v>12.121432994898999</v>
      </c>
      <c r="V45">
        <f t="shared" si="2"/>
        <v>4.1214329948989992</v>
      </c>
    </row>
    <row r="46" spans="1:22" x14ac:dyDescent="0.4">
      <c r="A46" s="1" t="e">
        <f t="shared" si="1"/>
        <v>#REF!</v>
      </c>
      <c r="B46" s="1">
        <v>2.2560411089656798E-2</v>
      </c>
      <c r="C46" s="1"/>
      <c r="D46" s="1">
        <v>3.6203043699806914</v>
      </c>
      <c r="E46" s="1">
        <v>16.7188514311574</v>
      </c>
      <c r="F46" s="1">
        <v>13.3168465828064</v>
      </c>
      <c r="G46" s="1">
        <v>16.985550205301401</v>
      </c>
      <c r="H46" s="1">
        <v>7.1448244297489598</v>
      </c>
      <c r="I46" s="1">
        <v>13.139690030785699</v>
      </c>
      <c r="J46" s="1">
        <v>13.216930541559201</v>
      </c>
      <c r="K46" s="1">
        <v>16.885659833414099</v>
      </c>
      <c r="L46" s="1">
        <v>16.518549678001499</v>
      </c>
      <c r="M46" s="1">
        <v>12.5541031743051</v>
      </c>
      <c r="N46" s="1">
        <v>12.3959075977697</v>
      </c>
      <c r="O46" s="1">
        <v>11.011233057996799</v>
      </c>
      <c r="P46" s="1">
        <v>14.0538841595659</v>
      </c>
      <c r="R46" s="1">
        <v>12.5743266625504</v>
      </c>
      <c r="S46">
        <f t="shared" si="0"/>
        <v>4.0225604110896569</v>
      </c>
      <c r="U46">
        <v>12.3015435901267</v>
      </c>
      <c r="V46">
        <f t="shared" si="2"/>
        <v>4.3015435901267001</v>
      </c>
    </row>
    <row r="47" spans="1:22" x14ac:dyDescent="0.4">
      <c r="A47" s="1" t="e">
        <f t="shared" si="1"/>
        <v>#REF!</v>
      </c>
      <c r="B47" s="1">
        <v>2.6749296071159199E-2</v>
      </c>
      <c r="C47" s="1"/>
      <c r="D47" s="1">
        <v>1.6106997184284637</v>
      </c>
      <c r="E47" s="1">
        <v>16.221892245706002</v>
      </c>
      <c r="F47" s="1">
        <v>13.133968358233799</v>
      </c>
      <c r="G47" s="1">
        <v>16.984166727768201</v>
      </c>
      <c r="H47" s="1">
        <v>7.1834255955235804</v>
      </c>
      <c r="I47" s="1">
        <v>13.018386725816701</v>
      </c>
      <c r="J47" s="1">
        <v>13.787469869123401</v>
      </c>
      <c r="K47" s="1">
        <v>16.985550205301401</v>
      </c>
      <c r="L47" s="1">
        <v>16.9122258960446</v>
      </c>
      <c r="M47" s="1">
        <v>12.664611079820601</v>
      </c>
      <c r="N47" s="1">
        <v>12.526695069801701</v>
      </c>
      <c r="O47" s="1">
        <v>10.610485732561999</v>
      </c>
      <c r="P47" s="1">
        <v>13.9627034927236</v>
      </c>
      <c r="R47" s="1">
        <v>12.4359984669928</v>
      </c>
      <c r="S47">
        <f t="shared" si="0"/>
        <v>4.0267492960711593</v>
      </c>
      <c r="U47">
        <v>12.3959075977697</v>
      </c>
      <c r="V47">
        <f t="shared" si="2"/>
        <v>4.3959075977696997</v>
      </c>
    </row>
    <row r="48" spans="1:22" x14ac:dyDescent="0.4">
      <c r="A48" s="1" t="e">
        <f t="shared" si="1"/>
        <v>#REF!</v>
      </c>
      <c r="B48" s="1">
        <v>2.0465968598912799E-2</v>
      </c>
      <c r="C48" s="1"/>
      <c r="D48" s="1">
        <v>0</v>
      </c>
      <c r="E48" s="1">
        <v>15.8611960627171</v>
      </c>
      <c r="F48" s="1">
        <v>13.3103329111311</v>
      </c>
      <c r="G48" s="1">
        <v>16.9127447001195</v>
      </c>
      <c r="H48" s="1">
        <v>7.1769801787235297</v>
      </c>
      <c r="I48" s="1">
        <v>13.0691837546982</v>
      </c>
      <c r="J48" s="1">
        <v>13.549245558233499</v>
      </c>
      <c r="K48" s="1">
        <v>16.985550205301401</v>
      </c>
      <c r="L48" s="1">
        <v>16.062770690692599</v>
      </c>
      <c r="M48" s="1">
        <v>12.615192778148201</v>
      </c>
      <c r="N48" s="1">
        <v>12.449597464187301</v>
      </c>
      <c r="O48" s="1">
        <v>10.275684169540501</v>
      </c>
      <c r="P48" s="1">
        <v>13.901239087777</v>
      </c>
      <c r="R48" s="1">
        <v>12.5068228874448</v>
      </c>
      <c r="S48">
        <f t="shared" si="0"/>
        <v>4.0204659685989128</v>
      </c>
      <c r="U48">
        <v>12.526695069801701</v>
      </c>
      <c r="V48">
        <f t="shared" si="2"/>
        <v>4.5266950698017006</v>
      </c>
    </row>
    <row r="49" spans="1:22" x14ac:dyDescent="0.4">
      <c r="A49" s="1" t="e">
        <f t="shared" si="1"/>
        <v>#REF!</v>
      </c>
      <c r="B49" s="1">
        <v>2.4654853580408E-2</v>
      </c>
      <c r="C49" s="1"/>
      <c r="D49" s="1">
        <v>0.40246548535804083</v>
      </c>
      <c r="E49" s="1">
        <v>16.791822348177199</v>
      </c>
      <c r="F49" s="1">
        <v>13.1501860456397</v>
      </c>
      <c r="G49" s="1">
        <v>16.408409494390401</v>
      </c>
      <c r="H49" s="1">
        <v>7.1855442712632698</v>
      </c>
      <c r="I49" s="1">
        <v>13.2695272366068</v>
      </c>
      <c r="J49" s="1">
        <v>13.4671784759846</v>
      </c>
      <c r="K49" s="1">
        <v>16.984166727768201</v>
      </c>
      <c r="L49" s="1">
        <v>16.649088469240102</v>
      </c>
      <c r="M49" s="1">
        <v>12.4264429682956</v>
      </c>
      <c r="N49" s="1">
        <v>12.6038588536184</v>
      </c>
      <c r="O49" s="1">
        <v>9.9307371046093298</v>
      </c>
      <c r="P49" s="1">
        <v>14.302073824769099</v>
      </c>
      <c r="R49" s="1">
        <v>12.1027586056467</v>
      </c>
      <c r="S49">
        <f t="shared" si="0"/>
        <v>4.0246548535804081</v>
      </c>
      <c r="U49">
        <v>12.449597464187301</v>
      </c>
      <c r="V49">
        <f t="shared" si="2"/>
        <v>4.4495974641873008</v>
      </c>
    </row>
    <row r="50" spans="1:22" x14ac:dyDescent="0.4">
      <c r="A50" s="1" t="e">
        <f t="shared" si="1"/>
        <v>#REF!</v>
      </c>
      <c r="B50" s="1">
        <v>2.6749296071159199E-2</v>
      </c>
      <c r="C50" s="1"/>
      <c r="D50" s="1">
        <v>2.8187245072498115</v>
      </c>
      <c r="E50" s="1">
        <v>16.315908293402401</v>
      </c>
      <c r="F50" s="1">
        <v>13.3307506251946</v>
      </c>
      <c r="G50" s="1">
        <v>16.074774554288702</v>
      </c>
      <c r="H50" s="1">
        <v>7.1920947119041196</v>
      </c>
      <c r="I50" s="1">
        <v>13.5866603446323</v>
      </c>
      <c r="J50" s="1">
        <v>13.7137589765667</v>
      </c>
      <c r="K50" s="1">
        <v>16.984166727768201</v>
      </c>
      <c r="L50" s="1">
        <v>16.286894051062401</v>
      </c>
      <c r="M50" s="1">
        <v>12.336761423032399</v>
      </c>
      <c r="N50" s="1">
        <v>12.6181930522245</v>
      </c>
      <c r="O50" s="1">
        <v>9.6060810434975998</v>
      </c>
      <c r="P50" s="1">
        <v>14.210592993665299</v>
      </c>
      <c r="R50" s="1">
        <v>12.2121819647836</v>
      </c>
      <c r="S50">
        <f t="shared" si="0"/>
        <v>4.0267492960711593</v>
      </c>
      <c r="U50">
        <v>12.6038588536184</v>
      </c>
      <c r="V50">
        <f t="shared" si="2"/>
        <v>4.6038588536183997</v>
      </c>
    </row>
    <row r="51" spans="1:22" x14ac:dyDescent="0.4">
      <c r="A51" s="1" t="e">
        <f t="shared" si="1"/>
        <v>#REF!</v>
      </c>
      <c r="B51" s="1">
        <v>2.4654853580408E-2</v>
      </c>
      <c r="C51" s="1"/>
      <c r="D51" s="1">
        <v>1.2073964560741224</v>
      </c>
      <c r="E51" s="1">
        <v>15.8700552672115</v>
      </c>
      <c r="F51" s="1">
        <v>13.155703537208799</v>
      </c>
      <c r="G51" s="1">
        <v>16.493862290021099</v>
      </c>
      <c r="H51" s="1">
        <v>7.1804696503966996</v>
      </c>
      <c r="I51" s="1">
        <v>13.4236835200049</v>
      </c>
      <c r="J51" s="1">
        <v>13.6440609872684</v>
      </c>
      <c r="K51" s="1">
        <v>16.985550205301401</v>
      </c>
      <c r="L51" s="1">
        <v>16.921910238776601</v>
      </c>
      <c r="M51" s="1">
        <v>12.5314895335515</v>
      </c>
      <c r="N51" s="1">
        <v>12.6975274810748</v>
      </c>
      <c r="O51" s="1">
        <v>9.2712794804761298</v>
      </c>
      <c r="P51" s="1">
        <v>14.146080766985801</v>
      </c>
      <c r="R51" s="1">
        <v>12.1501326619943</v>
      </c>
      <c r="S51">
        <f t="shared" si="0"/>
        <v>4.0246548535804081</v>
      </c>
      <c r="U51">
        <v>12.6181930522245</v>
      </c>
      <c r="V51">
        <f t="shared" si="2"/>
        <v>4.6181930522245001</v>
      </c>
    </row>
    <row r="52" spans="1:22" x14ac:dyDescent="0.4">
      <c r="A52" s="1" t="e">
        <f t="shared" si="1"/>
        <v>#REF!</v>
      </c>
      <c r="B52" s="1">
        <v>2.0465968598912799E-2</v>
      </c>
      <c r="C52" s="1"/>
      <c r="D52" s="1">
        <v>1.2061397905796738</v>
      </c>
      <c r="E52" s="1">
        <v>16.7812877294994</v>
      </c>
      <c r="F52" s="1">
        <v>13.1783529471082</v>
      </c>
      <c r="G52" s="1">
        <v>16.955574858749898</v>
      </c>
      <c r="H52" s="1">
        <v>7.1738455244958397</v>
      </c>
      <c r="I52" s="1">
        <v>13.350599294701601</v>
      </c>
      <c r="J52" s="1">
        <v>13.574831893621299</v>
      </c>
      <c r="K52" s="1">
        <v>16.984166727768201</v>
      </c>
      <c r="L52" s="1">
        <v>16.5884921532883</v>
      </c>
      <c r="M52" s="1">
        <v>12.612545538132</v>
      </c>
      <c r="N52" s="1">
        <v>12.703920295411599</v>
      </c>
      <c r="O52" s="1">
        <v>8.9364779174546598</v>
      </c>
      <c r="P52" s="1">
        <v>14.581919274789</v>
      </c>
      <c r="R52" s="1">
        <v>12.0379755466537</v>
      </c>
      <c r="S52">
        <f t="shared" si="0"/>
        <v>4.0204659685989128</v>
      </c>
      <c r="U52">
        <v>12.6975274810748</v>
      </c>
      <c r="V52">
        <f>U52-8.8</f>
        <v>3.8975274810747997</v>
      </c>
    </row>
    <row r="53" spans="1:22" x14ac:dyDescent="0.4">
      <c r="A53" s="1" t="e">
        <f t="shared" si="1"/>
        <v>#REF!</v>
      </c>
      <c r="B53" s="1">
        <v>2.4654853580408E-2</v>
      </c>
      <c r="C53" s="1"/>
      <c r="D53" s="1">
        <v>0.80493097071608166</v>
      </c>
      <c r="E53" s="1">
        <v>16.310484290650699</v>
      </c>
      <c r="F53" s="1">
        <v>13.3157047604226</v>
      </c>
      <c r="G53" s="1">
        <v>16.984166727768201</v>
      </c>
      <c r="H53" s="1">
        <v>7.15725678719439</v>
      </c>
      <c r="I53" s="1">
        <v>13.507562113945401</v>
      </c>
      <c r="J53" s="1">
        <v>13.744876597056299</v>
      </c>
      <c r="K53" s="1">
        <v>16.982783250235101</v>
      </c>
      <c r="L53" s="1">
        <v>16.0609029960229</v>
      </c>
      <c r="M53" s="1">
        <v>12.415166934384599</v>
      </c>
      <c r="N53" s="1">
        <v>12.704198243861001</v>
      </c>
      <c r="O53" s="1">
        <v>8.6016763544331898</v>
      </c>
      <c r="P53" s="1">
        <v>14.495274056954001</v>
      </c>
      <c r="R53" s="1">
        <v>11.969647572240101</v>
      </c>
      <c r="S53">
        <f t="shared" si="0"/>
        <v>4.0246548535804081</v>
      </c>
      <c r="U53">
        <v>12.703920295411599</v>
      </c>
      <c r="V53">
        <f t="shared" ref="V53:V63" si="3">U53-8.8</f>
        <v>3.9039202954115986</v>
      </c>
    </row>
    <row r="54" spans="1:22" x14ac:dyDescent="0.4">
      <c r="A54" s="1" t="e">
        <f t="shared" si="1"/>
        <v>#REF!</v>
      </c>
      <c r="B54" s="1">
        <v>2.6749296071159199E-2</v>
      </c>
      <c r="C54" s="1"/>
      <c r="D54" s="1">
        <v>0</v>
      </c>
      <c r="E54" s="1">
        <v>15.894734479731801</v>
      </c>
      <c r="F54" s="1">
        <v>13.237407383776</v>
      </c>
      <c r="G54" s="1">
        <v>16.984166727768201</v>
      </c>
      <c r="H54" s="1">
        <v>7.1501327322705004</v>
      </c>
      <c r="I54" s="1">
        <v>13.207351673255801</v>
      </c>
      <c r="J54" s="1">
        <v>13.6517240819111</v>
      </c>
      <c r="K54" s="1">
        <v>16.931767516200299</v>
      </c>
      <c r="L54" s="1">
        <v>16.986933682834501</v>
      </c>
      <c r="M54" s="1">
        <v>12.505403371861499</v>
      </c>
      <c r="N54" s="1">
        <v>12.7092013159507</v>
      </c>
      <c r="O54" s="1">
        <v>8.2212200328178806</v>
      </c>
      <c r="P54" s="1">
        <v>14.428309059451299</v>
      </c>
      <c r="R54" s="1">
        <v>11.7977107998086</v>
      </c>
      <c r="S54">
        <f t="shared" si="0"/>
        <v>4.0267492960711593</v>
      </c>
      <c r="U54">
        <v>12.704198243861001</v>
      </c>
      <c r="V54">
        <f t="shared" si="3"/>
        <v>3.9041982438609999</v>
      </c>
    </row>
    <row r="55" spans="1:22" x14ac:dyDescent="0.4">
      <c r="A55" s="1" t="e">
        <f t="shared" si="1"/>
        <v>#REF!</v>
      </c>
      <c r="B55" s="1">
        <v>1.8371526108168699E-2</v>
      </c>
      <c r="C55" s="1"/>
      <c r="D55" s="1">
        <v>2.4110229156649012</v>
      </c>
      <c r="E55" s="1">
        <v>16.8399655774497</v>
      </c>
      <c r="F55" s="1">
        <v>13.4371522362002</v>
      </c>
      <c r="G55" s="1">
        <v>16.9758658625694</v>
      </c>
      <c r="H55" s="1">
        <v>7.1742795535427497</v>
      </c>
      <c r="I55" s="1">
        <v>13.689429990778001</v>
      </c>
      <c r="J55" s="1">
        <v>13.4555078585991</v>
      </c>
      <c r="K55" s="1">
        <v>16.423541279909202</v>
      </c>
      <c r="L55" s="1">
        <v>16.982783250235101</v>
      </c>
      <c r="M55" s="1">
        <v>12.322804159679199</v>
      </c>
      <c r="N55" s="1">
        <v>12.790883416525601</v>
      </c>
      <c r="O55" s="1">
        <v>7.8864184697964097</v>
      </c>
      <c r="P55" s="1">
        <v>14.386858683884</v>
      </c>
      <c r="R55" s="1">
        <v>11.908022791677499</v>
      </c>
      <c r="S55">
        <f t="shared" si="0"/>
        <v>4.0183715261081687</v>
      </c>
      <c r="U55">
        <v>12.7092013159507</v>
      </c>
      <c r="V55">
        <f t="shared" si="3"/>
        <v>3.9092013159506998</v>
      </c>
    </row>
    <row r="56" spans="1:22" x14ac:dyDescent="0.4">
      <c r="A56" s="1" t="e">
        <f t="shared" si="1"/>
        <v>#REF!</v>
      </c>
      <c r="B56" s="1">
        <v>2.2560411089656798E-2</v>
      </c>
      <c r="C56" s="1"/>
      <c r="D56" s="1">
        <v>0.80451208221793136</v>
      </c>
      <c r="E56" s="1">
        <v>16.8606754061381</v>
      </c>
      <c r="F56" s="1">
        <v>13.270909368207199</v>
      </c>
      <c r="G56" s="1">
        <v>16.621695614083801</v>
      </c>
      <c r="H56" s="1">
        <v>7.10051423269985</v>
      </c>
      <c r="I56" s="1">
        <v>13.4402052536486</v>
      </c>
      <c r="J56" s="1">
        <v>13.4039361750272</v>
      </c>
      <c r="K56" s="1">
        <v>16.067223229610502</v>
      </c>
      <c r="L56" s="1">
        <v>16.985550205301401</v>
      </c>
      <c r="M56" s="1">
        <v>12.6838935223294</v>
      </c>
      <c r="N56" s="1">
        <v>12.8009243042611</v>
      </c>
      <c r="O56" s="1">
        <v>7.5516169067749397</v>
      </c>
      <c r="P56" s="1">
        <v>14.8552072901714</v>
      </c>
      <c r="R56" s="1">
        <v>11.720120683466501</v>
      </c>
      <c r="S56">
        <f t="shared" si="0"/>
        <v>4.0225604110896569</v>
      </c>
      <c r="U56">
        <v>12.790883416525601</v>
      </c>
      <c r="V56">
        <f t="shared" si="3"/>
        <v>3.9908834165256</v>
      </c>
    </row>
    <row r="57" spans="1:22" x14ac:dyDescent="0.4">
      <c r="A57" s="1" t="e">
        <f t="shared" si="1"/>
        <v>#REF!</v>
      </c>
      <c r="B57" s="1">
        <v>2.4654853580408E-2</v>
      </c>
      <c r="C57" s="1"/>
      <c r="D57" s="1">
        <v>4.0246548535804081</v>
      </c>
      <c r="E57" s="1">
        <v>16.862056061383999</v>
      </c>
      <c r="F57" s="1">
        <v>13.2017649008354</v>
      </c>
      <c r="G57" s="1">
        <v>16.165148028145499</v>
      </c>
      <c r="H57" s="1">
        <v>7.0435212094655704</v>
      </c>
      <c r="I57" s="1">
        <v>13.6149978300298</v>
      </c>
      <c r="J57" s="1">
        <v>13.5898774897948</v>
      </c>
      <c r="K57" s="1">
        <v>16.333893857257902</v>
      </c>
      <c r="L57" s="1">
        <v>16.985550205301401</v>
      </c>
      <c r="M57" s="1">
        <v>12.6060240892397</v>
      </c>
      <c r="N57" s="1">
        <v>12.8077874928969</v>
      </c>
      <c r="O57" s="1">
        <v>7.2168153437534697</v>
      </c>
      <c r="P57" s="1">
        <v>14.7891711526254</v>
      </c>
      <c r="R57" s="1">
        <v>11.997691522706999</v>
      </c>
      <c r="S57">
        <f t="shared" si="0"/>
        <v>4.0246548535804081</v>
      </c>
      <c r="U57">
        <v>12.8009243042611</v>
      </c>
      <c r="V57">
        <f t="shared" si="3"/>
        <v>4.0009243042610994</v>
      </c>
    </row>
    <row r="58" spans="1:22" x14ac:dyDescent="0.4">
      <c r="A58" s="1" t="e">
        <f t="shared" si="1"/>
        <v>#REF!</v>
      </c>
      <c r="B58" s="1">
        <v>2.0465968598912799E-2</v>
      </c>
      <c r="C58" s="1"/>
      <c r="D58" s="1">
        <v>0.80409319371978261</v>
      </c>
      <c r="E58" s="1">
        <v>16.863436716629899</v>
      </c>
      <c r="F58" s="1">
        <v>13.441561714219899</v>
      </c>
      <c r="G58" s="1">
        <v>15.830346465124</v>
      </c>
      <c r="H58" s="1">
        <v>6.96731390598665</v>
      </c>
      <c r="I58" s="1">
        <v>13.551755529072301</v>
      </c>
      <c r="J58" s="1">
        <v>13.5055302327902</v>
      </c>
      <c r="K58" s="1">
        <v>16.024942828142802</v>
      </c>
      <c r="L58" s="1">
        <v>16.985550205301401</v>
      </c>
      <c r="M58" s="1">
        <v>12.5308117072509</v>
      </c>
      <c r="N58" s="1">
        <v>12.906465301200001</v>
      </c>
      <c r="O58" s="1">
        <v>6.8820137807319997</v>
      </c>
      <c r="P58" s="1">
        <v>15.1831713802771</v>
      </c>
      <c r="R58" s="1">
        <v>11.830007626292099</v>
      </c>
      <c r="S58">
        <f t="shared" si="0"/>
        <v>4.0204659685989128</v>
      </c>
      <c r="U58">
        <v>12.8077874928969</v>
      </c>
      <c r="V58">
        <f t="shared" si="3"/>
        <v>4.0077874928968988</v>
      </c>
    </row>
    <row r="59" spans="1:22" x14ac:dyDescent="0.4">
      <c r="A59" s="1" t="e">
        <f t="shared" si="1"/>
        <v>#REF!</v>
      </c>
      <c r="B59" s="1">
        <v>2.4654853580408E-2</v>
      </c>
      <c r="C59" s="1"/>
      <c r="D59" s="1">
        <v>1.6098619414321633</v>
      </c>
      <c r="E59" s="1">
        <v>16.863436716629899</v>
      </c>
      <c r="F59" s="1">
        <v>13.2896572285727</v>
      </c>
      <c r="G59" s="1">
        <v>15.465108396373299</v>
      </c>
      <c r="H59" s="1">
        <v>7.0109375034135297</v>
      </c>
      <c r="I59" s="1">
        <v>13.6721444875215</v>
      </c>
      <c r="J59" s="1">
        <v>13.4146035510923</v>
      </c>
      <c r="K59" s="1">
        <v>16.434302225868599</v>
      </c>
      <c r="L59" s="1">
        <v>16.982783250235101</v>
      </c>
      <c r="M59" s="1">
        <v>12.4623198075603</v>
      </c>
      <c r="N59" s="1">
        <v>12.910435993334699</v>
      </c>
      <c r="O59" s="1">
        <v>6.5472122177105296</v>
      </c>
      <c r="P59" s="1">
        <v>15.088873623026201</v>
      </c>
      <c r="R59" s="1">
        <v>11.9094361262775</v>
      </c>
      <c r="S59">
        <f t="shared" si="0"/>
        <v>4.0246548535804081</v>
      </c>
      <c r="U59">
        <v>12.906465301200001</v>
      </c>
      <c r="V59">
        <f t="shared" si="3"/>
        <v>4.1064653012000001</v>
      </c>
    </row>
    <row r="60" spans="1:22" x14ac:dyDescent="0.4">
      <c r="A60" s="1" t="e">
        <f t="shared" si="1"/>
        <v>#REF!</v>
      </c>
      <c r="B60" s="1">
        <v>2.6749296071159199E-2</v>
      </c>
      <c r="C60" s="1"/>
      <c r="D60" s="1">
        <v>2.0133746480355796</v>
      </c>
      <c r="E60" s="1">
        <v>16.8082105067943</v>
      </c>
      <c r="F60" s="1">
        <v>13.2023180069499</v>
      </c>
      <c r="G60" s="1">
        <v>15.130306833351799</v>
      </c>
      <c r="H60" s="1">
        <v>6.91008761084918</v>
      </c>
      <c r="I60" s="1">
        <v>13.5984210662715</v>
      </c>
      <c r="J60" s="1">
        <v>13.6046767973434</v>
      </c>
      <c r="K60" s="1">
        <v>16.9072914928431</v>
      </c>
      <c r="L60" s="1">
        <v>16.9127447001195</v>
      </c>
      <c r="M60" s="1">
        <v>12.582000335391699</v>
      </c>
      <c r="N60" s="1">
        <v>12.933283355877499</v>
      </c>
      <c r="O60" s="1">
        <v>6.2124106546890596</v>
      </c>
      <c r="P60" s="1">
        <v>15.0218215449027</v>
      </c>
      <c r="R60" s="1">
        <v>12.0801603465491</v>
      </c>
      <c r="S60">
        <f t="shared" si="0"/>
        <v>4.0267492960711593</v>
      </c>
      <c r="U60">
        <v>12.910435993334699</v>
      </c>
      <c r="V60">
        <f t="shared" si="3"/>
        <v>4.1104359933346988</v>
      </c>
    </row>
    <row r="61" spans="1:22" x14ac:dyDescent="0.4">
      <c r="A61" s="1" t="e">
        <f t="shared" si="1"/>
        <v>#REF!</v>
      </c>
      <c r="B61" s="1">
        <v>2.0465968598912799E-2</v>
      </c>
      <c r="C61" s="1"/>
      <c r="D61" s="1">
        <v>0.4020465968598913</v>
      </c>
      <c r="E61" s="1">
        <v>16.286401718433101</v>
      </c>
      <c r="F61" s="1">
        <v>13.4367144286391</v>
      </c>
      <c r="G61" s="1">
        <v>14.7980416458078</v>
      </c>
      <c r="H61" s="1">
        <v>6.87270359895032</v>
      </c>
      <c r="I61" s="1">
        <v>13.4133485656729</v>
      </c>
      <c r="J61" s="1">
        <v>13.2206512589993</v>
      </c>
      <c r="K61" s="1">
        <v>16.032531824610999</v>
      </c>
      <c r="L61" s="1">
        <v>16.4888946885258</v>
      </c>
      <c r="M61" s="1">
        <v>12.508516959291899</v>
      </c>
      <c r="N61" s="1">
        <v>13.0040490311012</v>
      </c>
      <c r="O61" s="1">
        <v>5.8776090916675896</v>
      </c>
      <c r="P61" s="1">
        <v>14.961155378981299</v>
      </c>
      <c r="R61" s="1">
        <v>12.251749698606201</v>
      </c>
      <c r="S61">
        <f t="shared" si="0"/>
        <v>4.0204659685989128</v>
      </c>
      <c r="U61">
        <v>12.933283355877499</v>
      </c>
      <c r="V61">
        <f t="shared" si="3"/>
        <v>4.1332833558774986</v>
      </c>
    </row>
    <row r="62" spans="1:22" x14ac:dyDescent="0.4">
      <c r="A62" s="1" t="e">
        <f t="shared" si="1"/>
        <v>#REF!</v>
      </c>
      <c r="B62" s="1">
        <v>2.2560411089656798E-2</v>
      </c>
      <c r="C62" s="1"/>
      <c r="D62" s="1">
        <v>3.2180483288717254</v>
      </c>
      <c r="E62" s="1">
        <v>15.905492085189399</v>
      </c>
      <c r="F62" s="1">
        <v>13.3139989191349</v>
      </c>
      <c r="G62" s="1">
        <v>14.470849209218599</v>
      </c>
      <c r="H62" s="1">
        <v>6.8636618844445598</v>
      </c>
      <c r="I62" s="1">
        <v>13.5050222625014</v>
      </c>
      <c r="J62" s="1">
        <v>13.5852815681341</v>
      </c>
      <c r="K62" s="1">
        <v>16.881319007954101</v>
      </c>
      <c r="L62" s="1">
        <v>16.8059492015446</v>
      </c>
      <c r="M62" s="1">
        <v>12.6845808067549</v>
      </c>
      <c r="N62" s="1">
        <v>13.009107692880701</v>
      </c>
      <c r="O62" s="1">
        <v>5.5428075286461098</v>
      </c>
      <c r="P62" s="1">
        <v>14.923275308872601</v>
      </c>
      <c r="R62" s="1">
        <v>12.1553782062511</v>
      </c>
      <c r="S62">
        <f t="shared" si="0"/>
        <v>4.0225604110896569</v>
      </c>
      <c r="U62">
        <v>13.0040490311012</v>
      </c>
      <c r="V62">
        <f t="shared" si="3"/>
        <v>4.2040490311011993</v>
      </c>
    </row>
    <row r="63" spans="1:22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U63">
        <v>13.009107692880701</v>
      </c>
      <c r="V63">
        <f t="shared" si="3"/>
        <v>4.2091076928806999</v>
      </c>
    </row>
    <row r="64" spans="1:22" x14ac:dyDescent="0.4">
      <c r="A64" s="1">
        <v>4.4651467908315645</v>
      </c>
      <c r="B64" s="1">
        <v>2.2560411089656798E-2</v>
      </c>
      <c r="C64" s="1">
        <v>0.40225604110896568</v>
      </c>
      <c r="D64" s="1">
        <v>16.842726887941499</v>
      </c>
      <c r="E64" s="1">
        <v>13.3698000317499</v>
      </c>
      <c r="F64" s="1">
        <v>7.9648784093204696</v>
      </c>
      <c r="G64" s="1">
        <v>7.69184815734799</v>
      </c>
      <c r="H64" s="1">
        <v>7.9080371379707799</v>
      </c>
      <c r="I64" s="1">
        <v>13.2906588006215</v>
      </c>
      <c r="J64" s="1">
        <v>28.117803268256701</v>
      </c>
      <c r="K64" s="1">
        <v>16.372454450501198</v>
      </c>
      <c r="L64" s="1">
        <v>12.698365153330901</v>
      </c>
      <c r="M64" s="1">
        <v>12.4243736424019</v>
      </c>
      <c r="N64" s="1">
        <v>12.8983807928531</v>
      </c>
      <c r="O64" s="1">
        <v>13.3937767692509</v>
      </c>
      <c r="Q64" s="1">
        <v>12.6887165199217</v>
      </c>
      <c r="R64">
        <f t="shared" ref="R23:R86" si="4">B64+4</f>
        <v>4.0225604110896569</v>
      </c>
    </row>
    <row r="65" spans="1:18" x14ac:dyDescent="0.4">
      <c r="A65" s="1">
        <v>4.4687072923839741</v>
      </c>
      <c r="B65" s="1">
        <v>2.2560411089656798E-2</v>
      </c>
      <c r="C65" s="1">
        <v>3.6203043699806914</v>
      </c>
      <c r="D65" s="1">
        <v>16.788881333351799</v>
      </c>
      <c r="E65" s="1">
        <v>13.226047069744</v>
      </c>
      <c r="F65" s="1">
        <v>7.9737745389978203</v>
      </c>
      <c r="G65" s="1">
        <v>7.6497694090711397</v>
      </c>
      <c r="H65" s="1">
        <v>7.89408626013934</v>
      </c>
      <c r="I65" s="1">
        <v>13.209789930642099</v>
      </c>
      <c r="J65" s="1">
        <v>27.978880187596801</v>
      </c>
      <c r="K65" s="1">
        <v>16.005123440625201</v>
      </c>
      <c r="L65" s="1">
        <v>12.5216216690633</v>
      </c>
      <c r="M65" s="1">
        <v>12.3537978986187</v>
      </c>
      <c r="N65" s="1">
        <v>12.827501397464401</v>
      </c>
      <c r="O65" s="1">
        <v>13.2139552870104</v>
      </c>
      <c r="Q65" s="1">
        <v>12.4654475242779</v>
      </c>
      <c r="R65">
        <f t="shared" si="4"/>
        <v>4.0225604110896569</v>
      </c>
    </row>
    <row r="66" spans="1:18" x14ac:dyDescent="0.4">
      <c r="A66" s="1">
        <v>4.4746543695524341</v>
      </c>
      <c r="B66" s="1">
        <v>2.0465968598912799E-2</v>
      </c>
      <c r="C66" s="1">
        <v>3.6184193717390216</v>
      </c>
      <c r="D66" s="1">
        <v>15.9007396256355</v>
      </c>
      <c r="E66" s="1">
        <v>13.0908674941077</v>
      </c>
      <c r="F66" s="1">
        <v>7.9888810057048003</v>
      </c>
      <c r="G66" s="1">
        <v>7.6076906607942902</v>
      </c>
      <c r="H66" s="1">
        <v>7.8888374150146401</v>
      </c>
      <c r="I66" s="1">
        <v>13.1445665455583</v>
      </c>
      <c r="J66" s="1">
        <v>27.813268204902201</v>
      </c>
      <c r="K66" s="1">
        <v>16.905769667556601</v>
      </c>
      <c r="L66" s="1">
        <v>12.7897302906873</v>
      </c>
      <c r="M66" s="1">
        <v>12.2787020610699</v>
      </c>
      <c r="N66" s="1">
        <v>13.0065445389708</v>
      </c>
      <c r="O66" s="1">
        <v>13.594566136190799</v>
      </c>
      <c r="Q66" s="1">
        <v>12.381507973357399</v>
      </c>
      <c r="R66">
        <f t="shared" si="4"/>
        <v>4.0204659685989128</v>
      </c>
    </row>
    <row r="67" spans="1:18" x14ac:dyDescent="0.4">
      <c r="A67" s="1">
        <v>4.4896656126512147</v>
      </c>
      <c r="B67" s="1">
        <v>2.4654853580408E-2</v>
      </c>
      <c r="C67" s="1">
        <v>3.2197238828643266</v>
      </c>
      <c r="D67" s="1">
        <v>16.272820015542798</v>
      </c>
      <c r="E67" s="1">
        <v>13.273100771186799</v>
      </c>
      <c r="F67" s="1">
        <v>7.9891277293837</v>
      </c>
      <c r="G67" s="1">
        <v>7.5574830634185099</v>
      </c>
      <c r="H67" s="1">
        <v>7.8990519317017602</v>
      </c>
      <c r="I67" s="1">
        <v>13.0788351901857</v>
      </c>
      <c r="J67" s="1">
        <v>27.620967320172898</v>
      </c>
      <c r="K67" s="1">
        <v>16.449403251295202</v>
      </c>
      <c r="L67" s="1">
        <v>12.437199085313299</v>
      </c>
      <c r="M67" s="1">
        <v>12.1998663413475</v>
      </c>
      <c r="N67" s="1">
        <v>13.0065445389708</v>
      </c>
      <c r="O67" s="1">
        <v>13.5251959396857</v>
      </c>
      <c r="Q67" s="1">
        <v>12.332242671960399</v>
      </c>
      <c r="R67">
        <f t="shared" si="4"/>
        <v>4.0246548535804081</v>
      </c>
    </row>
    <row r="68" spans="1:18" x14ac:dyDescent="0.4">
      <c r="A68" s="1">
        <v>4.4994667816737142</v>
      </c>
      <c r="B68" s="1">
        <v>2.6749296071159199E-2</v>
      </c>
      <c r="C68" s="1">
        <v>1.2080247888213478</v>
      </c>
      <c r="D68" s="1">
        <v>15.9649753153665</v>
      </c>
      <c r="E68" s="1">
        <v>13.0936701609845</v>
      </c>
      <c r="F68" s="1">
        <v>7.9890962382812303</v>
      </c>
      <c r="G68" s="1">
        <v>7.5139698123594902</v>
      </c>
      <c r="H68" s="1">
        <v>7.9228167808219103</v>
      </c>
      <c r="I68" s="1">
        <v>13.014119775390601</v>
      </c>
      <c r="J68" s="1">
        <v>27.585463734897399</v>
      </c>
      <c r="K68" s="1">
        <v>16.078911261912701</v>
      </c>
      <c r="L68" s="1">
        <v>12.600202585766</v>
      </c>
      <c r="M68" s="1">
        <v>12.114298984697101</v>
      </c>
      <c r="N68" s="1">
        <v>13.0065445389708</v>
      </c>
      <c r="O68" s="1">
        <v>13.4242592552377</v>
      </c>
      <c r="Q68" s="1">
        <v>12.6126420176324</v>
      </c>
      <c r="R68">
        <f t="shared" si="4"/>
        <v>4.0267492960711593</v>
      </c>
    </row>
    <row r="69" spans="1:18" x14ac:dyDescent="0.4">
      <c r="A69" s="1">
        <v>4.5063421801801944</v>
      </c>
      <c r="B69" s="1">
        <v>2.0465968598912799E-2</v>
      </c>
      <c r="C69" s="1">
        <v>2.4122795811593476</v>
      </c>
      <c r="D69" s="1">
        <v>16.780904214153299</v>
      </c>
      <c r="E69" s="1">
        <v>13.279101541761101</v>
      </c>
      <c r="F69" s="1">
        <v>7.9889256397880599</v>
      </c>
      <c r="G69" s="1">
        <v>7.4814544159637499</v>
      </c>
      <c r="H69" s="1">
        <v>7.9241980558547302</v>
      </c>
      <c r="I69" s="1">
        <v>13.4437102486414</v>
      </c>
      <c r="J69" s="1">
        <v>27.569976826147901</v>
      </c>
      <c r="K69" s="1">
        <v>16.938425501828601</v>
      </c>
      <c r="L69" s="1">
        <v>12.696309114916801</v>
      </c>
      <c r="M69" s="1">
        <v>12.034466013389901</v>
      </c>
      <c r="N69" s="1">
        <v>13.0065445389708</v>
      </c>
      <c r="O69" s="1">
        <v>13.4186673134028</v>
      </c>
      <c r="Q69" s="1">
        <v>12.5343900730399</v>
      </c>
      <c r="R69">
        <f t="shared" si="4"/>
        <v>4.0204659685989128</v>
      </c>
    </row>
    <row r="70" spans="1:18" x14ac:dyDescent="0.4">
      <c r="A70" s="1">
        <v>4.5171856614525741</v>
      </c>
      <c r="B70" s="1">
        <v>2.2560411089656798E-2</v>
      </c>
      <c r="C70" s="1">
        <v>4.0225604110896569</v>
      </c>
      <c r="D70" s="1">
        <v>16.355202180003701</v>
      </c>
      <c r="E70" s="1">
        <v>13.1563291461391</v>
      </c>
      <c r="F70" s="1">
        <v>7.9890332560762696</v>
      </c>
      <c r="G70" s="1">
        <v>7.4393756676868996</v>
      </c>
      <c r="H70" s="1">
        <v>7.9211592507825301</v>
      </c>
      <c r="I70" s="1">
        <v>13.561388822763799</v>
      </c>
      <c r="J70" s="1">
        <v>27.397692617944699</v>
      </c>
      <c r="K70" s="1">
        <v>16.984166727768201</v>
      </c>
      <c r="L70" s="1">
        <v>12.516508079109</v>
      </c>
      <c r="M70" s="1">
        <v>11.9704977219127</v>
      </c>
      <c r="N70" s="1">
        <v>13.0065445389708</v>
      </c>
      <c r="O70" s="1">
        <v>13.681795923008901</v>
      </c>
      <c r="Q70" s="1">
        <v>12.4505912467583</v>
      </c>
      <c r="R70">
        <f t="shared" si="4"/>
        <v>4.0225604110896569</v>
      </c>
    </row>
    <row r="71" spans="1:18" x14ac:dyDescent="0.4">
      <c r="A71" s="1">
        <v>4.5377818641363445</v>
      </c>
      <c r="B71" s="1">
        <v>2.4654853580408E-2</v>
      </c>
      <c r="C71" s="1">
        <v>2.4147929121482448</v>
      </c>
      <c r="D71" s="1">
        <v>16.773874925738699</v>
      </c>
      <c r="E71" s="1">
        <v>13.249352703546601</v>
      </c>
      <c r="F71" s="1">
        <v>7.9890017649737999</v>
      </c>
      <c r="G71" s="1">
        <v>7.9688028278247103</v>
      </c>
      <c r="H71" s="1">
        <v>7.9135622381020401</v>
      </c>
      <c r="I71" s="1">
        <v>13.584265627556499</v>
      </c>
      <c r="J71" s="1">
        <v>27.455600189790601</v>
      </c>
      <c r="K71" s="1">
        <v>16.984166727768201</v>
      </c>
      <c r="L71" s="1">
        <v>12.7789894889893</v>
      </c>
      <c r="M71" s="1">
        <v>11.9043552558977</v>
      </c>
      <c r="N71" s="1">
        <v>13.003470117246501</v>
      </c>
      <c r="O71" s="1">
        <v>13.591812614704599</v>
      </c>
      <c r="Q71" s="1">
        <v>12.6836450187228</v>
      </c>
      <c r="R71">
        <f t="shared" si="4"/>
        <v>4.0246548535804081</v>
      </c>
    </row>
    <row r="72" spans="1:18" x14ac:dyDescent="0.4">
      <c r="A72" s="1">
        <v>4.5647213220302145</v>
      </c>
      <c r="B72" s="1">
        <v>2.6749296071159199E-2</v>
      </c>
      <c r="C72" s="1">
        <v>0.40267492960711593</v>
      </c>
      <c r="D72" s="1">
        <v>16.381151297930099</v>
      </c>
      <c r="E72" s="1">
        <v>13.293916761037201</v>
      </c>
      <c r="F72" s="1">
        <v>7.9891093812620104</v>
      </c>
      <c r="G72" s="1">
        <v>7.9149930345737101</v>
      </c>
      <c r="H72" s="1">
        <v>7.9157722781545496</v>
      </c>
      <c r="I72" s="1">
        <v>13.498113866573499</v>
      </c>
      <c r="J72" s="1">
        <v>27.433441055532398</v>
      </c>
      <c r="K72" s="1">
        <v>16.984166727768201</v>
      </c>
      <c r="L72" s="1">
        <v>12.423287953201401</v>
      </c>
      <c r="M72" s="1">
        <v>11.908278961508801</v>
      </c>
      <c r="N72" s="1">
        <v>12.9698008151636</v>
      </c>
      <c r="O72" s="1">
        <v>13.4907990944145</v>
      </c>
      <c r="Q72" s="1">
        <v>12.565734819353899</v>
      </c>
      <c r="R72">
        <f t="shared" si="4"/>
        <v>4.0267492960711593</v>
      </c>
    </row>
    <row r="73" spans="1:18" x14ac:dyDescent="0.4">
      <c r="A73" s="1">
        <v>4.5825592480481143</v>
      </c>
      <c r="B73" s="1">
        <v>2.0465968598912799E-2</v>
      </c>
      <c r="C73" s="1">
        <v>0</v>
      </c>
      <c r="D73" s="1">
        <v>16.7521789147319</v>
      </c>
      <c r="E73" s="1">
        <v>13.1605770798674</v>
      </c>
      <c r="F73" s="1">
        <v>7.9887996753781598</v>
      </c>
      <c r="G73" s="1">
        <v>7.8729142862968597</v>
      </c>
      <c r="H73" s="1">
        <v>7.9132859830954798</v>
      </c>
      <c r="I73" s="1">
        <v>13.406983996760101</v>
      </c>
      <c r="J73" s="1">
        <v>27.184426253979399</v>
      </c>
      <c r="K73" s="1">
        <v>16.985550205301401</v>
      </c>
      <c r="L73" s="1">
        <v>12.6000954332597</v>
      </c>
      <c r="M73" s="1">
        <v>11.9919553422083</v>
      </c>
      <c r="N73" s="1">
        <v>12.9745413560138</v>
      </c>
      <c r="O73" s="1">
        <v>13.579961733836701</v>
      </c>
      <c r="Q73" s="1">
        <v>12.3557013038498</v>
      </c>
      <c r="R73">
        <f t="shared" si="4"/>
        <v>4.0204659685989128</v>
      </c>
    </row>
    <row r="74" spans="1:18" x14ac:dyDescent="0.4">
      <c r="A74" s="1">
        <v>4.6086397854145247</v>
      </c>
      <c r="B74" s="1">
        <v>2.0465968598912799E-2</v>
      </c>
      <c r="C74" s="1">
        <v>3.6184193717390216</v>
      </c>
      <c r="D74" s="1">
        <v>16.335163503171</v>
      </c>
      <c r="E74" s="1">
        <v>13.300198992067401</v>
      </c>
      <c r="F74" s="1">
        <v>7.9856150834200497</v>
      </c>
      <c r="G74" s="1">
        <v>7.8352984355645203</v>
      </c>
      <c r="H74" s="1">
        <v>7.9131478555922001</v>
      </c>
      <c r="I74" s="1">
        <v>13.462878870325699</v>
      </c>
      <c r="J74" s="1">
        <v>26.995461482004401</v>
      </c>
      <c r="K74" s="1">
        <v>16.913886069084398</v>
      </c>
      <c r="L74" s="1">
        <v>12.693770999287601</v>
      </c>
      <c r="M74" s="1">
        <v>12.107776461083899</v>
      </c>
      <c r="N74" s="1">
        <v>12.9439847150965</v>
      </c>
      <c r="O74" s="1">
        <v>13.5005521239598</v>
      </c>
      <c r="Q74" s="1">
        <v>12.296484590491101</v>
      </c>
      <c r="R74">
        <f t="shared" si="4"/>
        <v>4.0204659685989128</v>
      </c>
    </row>
    <row r="75" spans="1:18" x14ac:dyDescent="0.4">
      <c r="A75" s="1">
        <v>4.6018705095179744</v>
      </c>
      <c r="B75" s="1">
        <v>2.2560411089656798E-2</v>
      </c>
      <c r="C75" s="1">
        <v>0.80451208221793136</v>
      </c>
      <c r="D75" s="1">
        <v>15.931563458416001</v>
      </c>
      <c r="E75" s="1">
        <v>13.161222001104599</v>
      </c>
      <c r="F75" s="1">
        <v>7.9653666515373702</v>
      </c>
      <c r="G75" s="1">
        <v>7.8142590614260996</v>
      </c>
      <c r="H75" s="1">
        <v>7.9105234330298497</v>
      </c>
      <c r="I75" s="1">
        <v>13.396062635550599</v>
      </c>
      <c r="J75" s="1">
        <v>26.916588430922602</v>
      </c>
      <c r="K75" s="1">
        <v>16.024379189147801</v>
      </c>
      <c r="L75" s="1">
        <v>12.511791679043201</v>
      </c>
      <c r="M75" s="1">
        <v>12.014677627948799</v>
      </c>
      <c r="N75" s="1">
        <v>12.8763992875289</v>
      </c>
      <c r="O75" s="1">
        <v>13.4170687010233</v>
      </c>
      <c r="Q75" s="1">
        <v>12.4500951793599</v>
      </c>
      <c r="R75">
        <f t="shared" si="4"/>
        <v>4.0225604110896569</v>
      </c>
    </row>
    <row r="76" spans="1:18" x14ac:dyDescent="0.4">
      <c r="A76" s="1">
        <v>4.6197450481791149</v>
      </c>
      <c r="B76" s="1">
        <v>2.0465968598912799E-2</v>
      </c>
      <c r="C76" s="1">
        <v>0</v>
      </c>
      <c r="D76" s="1">
        <v>16.800814139405599</v>
      </c>
      <c r="E76" s="1">
        <v>13.432690847217501</v>
      </c>
      <c r="F76" s="1">
        <v>7.9646396234814496</v>
      </c>
      <c r="G76" s="1">
        <v>8.0284781435627792</v>
      </c>
      <c r="H76" s="1">
        <v>7.9009926353034201</v>
      </c>
      <c r="I76" s="1">
        <v>13.3417606116762</v>
      </c>
      <c r="J76" s="1">
        <v>26.8443876053494</v>
      </c>
      <c r="K76" s="1">
        <v>16.477967670362499</v>
      </c>
      <c r="L76" s="1">
        <v>12.444377053701899</v>
      </c>
      <c r="M76" s="1">
        <v>12.205439604827699</v>
      </c>
      <c r="N76" s="1">
        <v>12.8678927774207</v>
      </c>
      <c r="O76" s="1">
        <v>13.408039011975299</v>
      </c>
      <c r="Q76" s="1">
        <v>12.673995872823999</v>
      </c>
      <c r="R76">
        <f t="shared" si="4"/>
        <v>4.0204659685989128</v>
      </c>
    </row>
    <row r="77" spans="1:18" x14ac:dyDescent="0.4">
      <c r="A77" s="1">
        <v>4.6318408138092844</v>
      </c>
      <c r="B77" s="1">
        <v>2.0465968598912799E-2</v>
      </c>
      <c r="C77" s="1">
        <v>1.6081863874395652</v>
      </c>
      <c r="D77" s="1">
        <v>15.9409289031673</v>
      </c>
      <c r="E77" s="1">
        <v>13.3208248950009</v>
      </c>
      <c r="F77" s="1">
        <v>7.9611304476117297</v>
      </c>
      <c r="G77" s="1">
        <v>8.0869015296000608</v>
      </c>
      <c r="H77" s="1">
        <v>7.9095565405068804</v>
      </c>
      <c r="I77" s="1">
        <v>13.2270239771681</v>
      </c>
      <c r="J77" s="1">
        <v>26.908967402703901</v>
      </c>
      <c r="K77" s="1">
        <v>16.959264132171601</v>
      </c>
      <c r="L77" s="1">
        <v>12.787166662249801</v>
      </c>
      <c r="M77" s="1">
        <v>12.3007759229806</v>
      </c>
      <c r="N77" s="1">
        <v>12.824389710022199</v>
      </c>
      <c r="O77" s="1">
        <v>13.591791113316701</v>
      </c>
      <c r="Q77" s="1">
        <v>12.5786460212744</v>
      </c>
      <c r="R77">
        <f t="shared" si="4"/>
        <v>4.0204659685989128</v>
      </c>
    </row>
    <row r="78" spans="1:18" x14ac:dyDescent="0.4">
      <c r="A78" s="1">
        <v>4.6496519277186144</v>
      </c>
      <c r="B78" s="1">
        <v>2.2560411089656798E-2</v>
      </c>
      <c r="C78" s="1">
        <v>2.8157922877627599</v>
      </c>
      <c r="D78" s="1">
        <v>16.355061557710101</v>
      </c>
      <c r="E78" s="1">
        <v>13.176667290378299</v>
      </c>
      <c r="F78" s="1">
        <v>7.9551173387096101</v>
      </c>
      <c r="G78" s="1">
        <v>8.0868145900375001</v>
      </c>
      <c r="H78" s="1">
        <v>7.8983682127410697</v>
      </c>
      <c r="I78" s="1">
        <v>13.430604615189999</v>
      </c>
      <c r="J78" s="1">
        <v>26.893480493954499</v>
      </c>
      <c r="K78" s="1">
        <v>16.926060671376099</v>
      </c>
      <c r="L78" s="1">
        <v>12.640961937987599</v>
      </c>
      <c r="M78" s="1">
        <v>12.402309167991699</v>
      </c>
      <c r="N78" s="1">
        <v>12.8755495515245</v>
      </c>
      <c r="O78" s="1">
        <v>13.502755933520501</v>
      </c>
      <c r="Q78" s="1">
        <v>12.4984199806124</v>
      </c>
      <c r="R78">
        <f t="shared" si="4"/>
        <v>4.0225604110896569</v>
      </c>
    </row>
    <row r="79" spans="1:18" x14ac:dyDescent="0.4">
      <c r="A79" s="1">
        <v>4.6621235326438946</v>
      </c>
      <c r="B79" s="1">
        <v>2.2560411089656798E-2</v>
      </c>
      <c r="C79" s="1">
        <v>0.40225604110896568</v>
      </c>
      <c r="D79" s="1">
        <v>16.697758087122999</v>
      </c>
      <c r="E79" s="1">
        <v>13.4105849820722</v>
      </c>
      <c r="F79" s="1">
        <v>7.9539729884816204</v>
      </c>
      <c r="G79" s="1">
        <v>8.0399541658201095</v>
      </c>
      <c r="H79" s="1">
        <v>7.8950531526623102</v>
      </c>
      <c r="I79" s="1">
        <v>13.683150510445801</v>
      </c>
      <c r="J79" s="1">
        <v>26.727868511259899</v>
      </c>
      <c r="K79" s="1">
        <v>16.480383266055298</v>
      </c>
      <c r="L79" s="1">
        <v>12.547516950855799</v>
      </c>
      <c r="M79" s="1">
        <v>12.520388796191</v>
      </c>
      <c r="N79" s="1">
        <v>12.827851531406999</v>
      </c>
      <c r="O79" s="1">
        <v>13.423692590902901</v>
      </c>
      <c r="Q79" s="1">
        <v>12.365868783583601</v>
      </c>
      <c r="R79">
        <f t="shared" si="4"/>
        <v>4.0225604110896569</v>
      </c>
    </row>
    <row r="80" spans="1:18" x14ac:dyDescent="0.4">
      <c r="A80" s="1">
        <v>4.6838923546743949</v>
      </c>
      <c r="B80" s="1">
        <v>2.2560411089656798E-2</v>
      </c>
      <c r="C80" s="1">
        <v>1.6090241644358627</v>
      </c>
      <c r="D80" s="1">
        <v>16.254508582252999</v>
      </c>
      <c r="E80" s="1">
        <v>13.2391765053566</v>
      </c>
      <c r="F80" s="1">
        <v>7.9619633569088997</v>
      </c>
      <c r="G80" s="1">
        <v>7.99787541754326</v>
      </c>
      <c r="H80" s="1">
        <v>7.8838648248965004</v>
      </c>
      <c r="I80" s="1">
        <v>13.5231060047832</v>
      </c>
      <c r="J80" s="1">
        <v>26.6623399111953</v>
      </c>
      <c r="K80" s="1">
        <v>16.059381170736401</v>
      </c>
      <c r="L80" s="1">
        <v>12.704487718817999</v>
      </c>
      <c r="M80" s="1">
        <v>12.605367716629599</v>
      </c>
      <c r="N80" s="1">
        <v>12.873785419058899</v>
      </c>
      <c r="O80" s="1">
        <v>13.5741062217802</v>
      </c>
      <c r="Q80" s="1">
        <v>12.2976822816386</v>
      </c>
      <c r="R80">
        <f t="shared" si="4"/>
        <v>4.0225604110896569</v>
      </c>
    </row>
    <row r="81" spans="1:18" x14ac:dyDescent="0.4">
      <c r="A81" s="1">
        <v>4.7054061523585746</v>
      </c>
      <c r="B81" s="1">
        <v>2.4654853580408E-2</v>
      </c>
      <c r="C81" s="1">
        <v>1.6098619414321633</v>
      </c>
      <c r="D81" s="1">
        <v>15.8881630917826</v>
      </c>
      <c r="E81" s="1">
        <v>13.418083510132201</v>
      </c>
      <c r="F81" s="1">
        <v>7.9945293643579998</v>
      </c>
      <c r="G81" s="1">
        <v>7.9557966692664097</v>
      </c>
      <c r="H81" s="1">
        <v>7.88165478484399</v>
      </c>
      <c r="I81" s="1">
        <v>13.619361756601901</v>
      </c>
      <c r="J81" s="1">
        <v>26.386636207607602</v>
      </c>
      <c r="K81" s="1">
        <v>16.959725291349301</v>
      </c>
      <c r="L81" s="1">
        <v>12.458429370965399</v>
      </c>
      <c r="M81" s="1">
        <v>12.6950130770462</v>
      </c>
      <c r="N81" s="1">
        <v>12.826580235500799</v>
      </c>
      <c r="O81" s="1">
        <v>13.483077946024601</v>
      </c>
      <c r="Q81" s="1">
        <v>12.4344571408114</v>
      </c>
      <c r="R81">
        <f t="shared" si="4"/>
        <v>4.0246548535804081</v>
      </c>
    </row>
    <row r="82" spans="1:18" x14ac:dyDescent="0.4">
      <c r="A82" s="1">
        <v>4.7362528463899842</v>
      </c>
      <c r="B82" s="1">
        <v>2.2560411089656798E-2</v>
      </c>
      <c r="C82" s="1">
        <v>3.6203043699806914</v>
      </c>
      <c r="D82" s="1">
        <v>16.743706421544701</v>
      </c>
      <c r="E82" s="1">
        <v>13.180762184680001</v>
      </c>
      <c r="F82" s="1">
        <v>8.0092432566686096</v>
      </c>
      <c r="G82" s="1">
        <v>7.9137179209895603</v>
      </c>
      <c r="H82" s="1">
        <v>7.8953294076688696</v>
      </c>
      <c r="I82" s="1">
        <v>13.676716220120801</v>
      </c>
      <c r="J82" s="1">
        <v>26.4712326814882</v>
      </c>
      <c r="K82" s="1">
        <v>16.981399772701899</v>
      </c>
      <c r="L82" s="1">
        <v>12.783299778784301</v>
      </c>
      <c r="M82" s="1">
        <v>12.704198243861001</v>
      </c>
      <c r="N82" s="1">
        <v>12.883403967024901</v>
      </c>
      <c r="O82" s="1">
        <v>13.409777833348601</v>
      </c>
      <c r="Q82" s="1">
        <v>12.6818322792545</v>
      </c>
      <c r="R82">
        <f t="shared" si="4"/>
        <v>4.0225604110896569</v>
      </c>
    </row>
    <row r="83" spans="1:18" x14ac:dyDescent="0.4">
      <c r="A83" s="1">
        <v>4.7666527277008646</v>
      </c>
      <c r="B83" s="1">
        <v>2.2560411089656798E-2</v>
      </c>
      <c r="C83" s="1">
        <v>3.6203043699806914</v>
      </c>
      <c r="D83" s="1">
        <v>16.376385924084001</v>
      </c>
      <c r="E83" s="1">
        <v>13.2573546499508</v>
      </c>
      <c r="F83" s="1">
        <v>8.0186710681330204</v>
      </c>
      <c r="G83" s="1">
        <v>7.87163917271271</v>
      </c>
      <c r="H83" s="1">
        <v>7.8928431126097998</v>
      </c>
      <c r="I83" s="1">
        <v>13.5982348104989</v>
      </c>
      <c r="J83" s="1">
        <v>26.3923596304064</v>
      </c>
      <c r="K83" s="1">
        <v>16.396649935358699</v>
      </c>
      <c r="L83" s="1">
        <v>12.6258673505108</v>
      </c>
      <c r="M83" s="1">
        <v>12.704198243861001</v>
      </c>
      <c r="N83" s="1">
        <v>12.888004619533699</v>
      </c>
      <c r="O83" s="1">
        <v>13.4158734768143</v>
      </c>
      <c r="Q83" s="1">
        <v>12.596476919794499</v>
      </c>
      <c r="R83">
        <f t="shared" si="4"/>
        <v>4.0225604110896569</v>
      </c>
    </row>
    <row r="84" spans="1:18" x14ac:dyDescent="0.4">
      <c r="A84" s="1">
        <v>4.7874144543899142</v>
      </c>
      <c r="B84" s="1">
        <v>2.4654853580408E-2</v>
      </c>
      <c r="C84" s="1">
        <v>0.80493097071608166</v>
      </c>
      <c r="D84" s="1">
        <v>16.649665262724501</v>
      </c>
      <c r="E84" s="1">
        <v>13.4184435032445</v>
      </c>
      <c r="F84" s="1">
        <v>8.0002774014595293</v>
      </c>
      <c r="G84" s="1">
        <v>7.8295604244358596</v>
      </c>
      <c r="H84" s="1">
        <v>7.9002559552859202</v>
      </c>
      <c r="I84" s="1">
        <v>13.503459276997299</v>
      </c>
      <c r="J84" s="1">
        <v>26.293469902798499</v>
      </c>
      <c r="K84" s="1">
        <v>16.870260410872501</v>
      </c>
      <c r="L84" s="1">
        <v>12.529751339282599</v>
      </c>
      <c r="M84" s="1">
        <v>12.6811980096711</v>
      </c>
      <c r="N84" s="1">
        <v>12.826985888367201</v>
      </c>
      <c r="O84" s="1">
        <v>13.5852024039333</v>
      </c>
      <c r="Q84" s="1">
        <v>12.515715965637201</v>
      </c>
      <c r="R84">
        <f t="shared" si="4"/>
        <v>4.0246548535804081</v>
      </c>
    </row>
    <row r="85" spans="1:18" x14ac:dyDescent="0.4">
      <c r="A85" s="1">
        <v>4.7971940872765444</v>
      </c>
      <c r="B85" s="1">
        <v>2.0465968598912799E-2</v>
      </c>
      <c r="C85" s="1">
        <v>2.0102329842994564</v>
      </c>
      <c r="D85" s="1">
        <v>16.242141855979099</v>
      </c>
      <c r="E85" s="1">
        <v>13.195772557649599</v>
      </c>
      <c r="F85" s="1">
        <v>8.0135147334564998</v>
      </c>
      <c r="G85" s="1">
        <v>7.7793528270600696</v>
      </c>
      <c r="H85" s="1">
        <v>7.9154960231479903</v>
      </c>
      <c r="I85" s="1">
        <v>13.4130796402259</v>
      </c>
      <c r="J85" s="1">
        <v>26.1011690180692</v>
      </c>
      <c r="K85" s="1">
        <v>16.023111001409099</v>
      </c>
      <c r="L85" s="1">
        <v>12.693664261117901</v>
      </c>
      <c r="M85" s="1">
        <v>12.609973719505801</v>
      </c>
      <c r="N85" s="1">
        <v>12.8821888384386</v>
      </c>
      <c r="O85" s="1">
        <v>13.5065461733678</v>
      </c>
      <c r="Q85" s="1">
        <v>12.3199893499269</v>
      </c>
      <c r="R85">
        <f t="shared" si="4"/>
        <v>4.0204659685989128</v>
      </c>
    </row>
    <row r="86" spans="1:18" x14ac:dyDescent="0.4">
      <c r="A86" s="1">
        <v>4.8275964726275147</v>
      </c>
      <c r="B86" s="1">
        <v>2.4654853580408E-2</v>
      </c>
      <c r="C86" s="1">
        <v>0</v>
      </c>
      <c r="D86" s="1">
        <v>15.907372406143301</v>
      </c>
      <c r="E86" s="1">
        <v>13.389939923948599</v>
      </c>
      <c r="F86" s="1">
        <v>8.0476586279621891</v>
      </c>
      <c r="G86" s="1">
        <v>7.7454029278821599</v>
      </c>
      <c r="H86" s="1">
        <v>7.9209290382770599</v>
      </c>
      <c r="I86" s="1">
        <v>13.1087377078539</v>
      </c>
      <c r="J86" s="1">
        <v>25.938893148128901</v>
      </c>
      <c r="K86" s="1">
        <v>16.454729639797801</v>
      </c>
      <c r="L86" s="1">
        <v>12.462070306892199</v>
      </c>
      <c r="M86" s="1">
        <v>12.608306028809199</v>
      </c>
      <c r="N86" s="1">
        <v>12.8209509123899</v>
      </c>
      <c r="O86" s="1">
        <v>13.4312649765654</v>
      </c>
      <c r="Q86" s="1">
        <v>12.445011439032299</v>
      </c>
      <c r="R86">
        <f t="shared" si="4"/>
        <v>4.0246548535804081</v>
      </c>
    </row>
    <row r="87" spans="1:18" x14ac:dyDescent="0.4">
      <c r="A87" s="1">
        <v>4.8538158764058048</v>
      </c>
      <c r="B87" s="1">
        <v>2.2560411089656798E-2</v>
      </c>
      <c r="C87" s="1">
        <v>1.6090241644358627</v>
      </c>
      <c r="D87" s="1">
        <v>16.747749312484601</v>
      </c>
      <c r="E87" s="1">
        <v>13.1944469826897</v>
      </c>
      <c r="F87" s="1">
        <v>8.0565300098638399</v>
      </c>
      <c r="G87" s="1">
        <v>7.7033241796053096</v>
      </c>
      <c r="H87" s="1">
        <v>7.9251649483776996</v>
      </c>
      <c r="I87" s="1">
        <v>13.2894635764125</v>
      </c>
      <c r="J87" s="1">
        <v>26.036834073026899</v>
      </c>
      <c r="K87" s="1">
        <v>16.879391362591299</v>
      </c>
      <c r="L87" s="1">
        <v>12.6159167791314</v>
      </c>
      <c r="M87" s="1">
        <v>12.6316421173756</v>
      </c>
      <c r="N87" s="1">
        <v>12.8148124205296</v>
      </c>
      <c r="O87" s="1">
        <v>13.596741377849799</v>
      </c>
      <c r="Q87" s="1">
        <v>12.3857117957916</v>
      </c>
      <c r="R87">
        <f t="shared" ref="R87:R150" si="5">B87+4</f>
        <v>4.0225604110896569</v>
      </c>
    </row>
    <row r="88" spans="1:18" x14ac:dyDescent="0.4">
      <c r="A88" s="1">
        <v>4.8716787419673748</v>
      </c>
      <c r="B88" s="1">
        <v>2.2560411089656798E-2</v>
      </c>
      <c r="C88" s="1">
        <v>1.206768123326897</v>
      </c>
      <c r="D88" s="1">
        <v>16.320839204994801</v>
      </c>
      <c r="E88" s="1">
        <v>13.440819699242599</v>
      </c>
      <c r="F88" s="1">
        <v>8.0533297330811404</v>
      </c>
      <c r="G88" s="1">
        <v>7.6586952041601704</v>
      </c>
      <c r="H88" s="1">
        <v>7.9124572180757902</v>
      </c>
      <c r="I88" s="1">
        <v>13.200494074356801</v>
      </c>
      <c r="J88" s="1">
        <v>25.977977698471001</v>
      </c>
      <c r="K88" s="1">
        <v>16.045318377811501</v>
      </c>
      <c r="L88" s="1">
        <v>12.548763120587999</v>
      </c>
      <c r="M88" s="1">
        <v>12.6987087619849</v>
      </c>
      <c r="N88" s="1">
        <v>12.838848808555801</v>
      </c>
      <c r="O88" s="1">
        <v>13.5147027248625</v>
      </c>
      <c r="Q88" s="1">
        <v>12.6454363737893</v>
      </c>
      <c r="R88">
        <f t="shared" si="5"/>
        <v>4.0225604110896569</v>
      </c>
    </row>
    <row r="89" spans="1:18" x14ac:dyDescent="0.4">
      <c r="A89" s="1">
        <v>4.9020707981529945</v>
      </c>
      <c r="B89" s="1">
        <v>2.0465968598912799E-2</v>
      </c>
      <c r="C89" s="1">
        <v>3.2163727748791304</v>
      </c>
      <c r="D89" s="1">
        <v>15.8753123775709</v>
      </c>
      <c r="E89" s="1">
        <v>13.267124280263401</v>
      </c>
      <c r="F89" s="1">
        <v>8.0156378280399192</v>
      </c>
      <c r="G89" s="1">
        <v>7.61661645588332</v>
      </c>
      <c r="H89" s="1">
        <v>7.9071623304500003</v>
      </c>
      <c r="I89" s="1">
        <v>13.5952716504808</v>
      </c>
      <c r="J89" s="1">
        <v>25.8490629560741</v>
      </c>
      <c r="K89" s="1">
        <v>16.7454707373827</v>
      </c>
      <c r="L89" s="1">
        <v>12.687231468686001</v>
      </c>
      <c r="M89" s="1">
        <v>12.703920295411599</v>
      </c>
      <c r="N89" s="1">
        <v>12.888691706206901</v>
      </c>
      <c r="O89" s="1">
        <v>13.790501564815299</v>
      </c>
      <c r="Q89" s="1">
        <v>12.563529988386399</v>
      </c>
      <c r="R89">
        <f t="shared" si="5"/>
        <v>4.0204659685989128</v>
      </c>
    </row>
    <row r="90" spans="1:18" x14ac:dyDescent="0.4">
      <c r="A90" s="1">
        <v>4.9227712801949641</v>
      </c>
      <c r="B90" s="1">
        <v>2.4654853580408E-2</v>
      </c>
      <c r="C90" s="1">
        <v>1.6098619414321633</v>
      </c>
      <c r="D90" s="1">
        <v>16.282008276204198</v>
      </c>
      <c r="E90" s="1">
        <v>13.167500809860201</v>
      </c>
      <c r="F90" s="1">
        <v>7.9619635954778598</v>
      </c>
      <c r="G90" s="1">
        <v>7.5745377076064697</v>
      </c>
      <c r="H90" s="1">
        <v>7.8987233977495102</v>
      </c>
      <c r="I90" s="1">
        <v>13.488322739256599</v>
      </c>
      <c r="J90" s="1">
        <v>25.8535927238506</v>
      </c>
      <c r="K90" s="1">
        <v>16.391247784991101</v>
      </c>
      <c r="L90" s="1">
        <v>12.608344380843</v>
      </c>
      <c r="M90" s="1">
        <v>12.721708996174801</v>
      </c>
      <c r="N90" s="1">
        <v>12.9643161587612</v>
      </c>
      <c r="O90" s="1">
        <v>13.6763775732616</v>
      </c>
      <c r="Q90" s="1">
        <v>12.3091909034172</v>
      </c>
      <c r="R90">
        <f t="shared" si="5"/>
        <v>4.0246548535804081</v>
      </c>
    </row>
    <row r="91" spans="1:18" x14ac:dyDescent="0.4">
      <c r="A91" s="1">
        <v>4.9378598745346345</v>
      </c>
      <c r="B91" s="1">
        <v>2.4654853580408E-2</v>
      </c>
      <c r="C91" s="1">
        <v>2.8172583975062855</v>
      </c>
      <c r="D91" s="1">
        <v>16.812611345390501</v>
      </c>
      <c r="E91" s="1">
        <v>13.401488985227701</v>
      </c>
      <c r="F91" s="1">
        <v>7.9084036715280304</v>
      </c>
      <c r="G91" s="1">
        <v>7.5324589593296203</v>
      </c>
      <c r="H91" s="1">
        <v>7.9013793923126103</v>
      </c>
      <c r="I91" s="1">
        <v>13.398009854991001</v>
      </c>
      <c r="J91" s="1">
        <v>25.824761364083798</v>
      </c>
      <c r="K91" s="1">
        <v>16.062036600572998</v>
      </c>
      <c r="L91" s="1">
        <v>12.5078406391125</v>
      </c>
      <c r="M91" s="1">
        <v>12.7958656424815</v>
      </c>
      <c r="N91" s="1">
        <v>12.8777382469901</v>
      </c>
      <c r="O91" s="1">
        <v>13.578804946951699</v>
      </c>
      <c r="Q91" s="1">
        <v>12.4661088778963</v>
      </c>
      <c r="R91">
        <f t="shared" si="5"/>
        <v>4.0246548535804081</v>
      </c>
    </row>
    <row r="92" spans="1:18" x14ac:dyDescent="0.4">
      <c r="A92" s="1">
        <v>4.9682529949372842</v>
      </c>
      <c r="B92" s="1">
        <v>2.0465968598912799E-2</v>
      </c>
      <c r="C92" s="1">
        <v>1.6081863874395652</v>
      </c>
      <c r="D92" s="1">
        <v>16.8592947508922</v>
      </c>
      <c r="E92" s="1">
        <v>13.2334682196283</v>
      </c>
      <c r="F92" s="1">
        <v>7.8714250058766098</v>
      </c>
      <c r="G92" s="1">
        <v>7.4903802110527797</v>
      </c>
      <c r="H92" s="1">
        <v>7.8966761508258703</v>
      </c>
      <c r="I92" s="1">
        <v>13.3239308545388</v>
      </c>
      <c r="J92" s="1">
        <v>25.785921666053898</v>
      </c>
      <c r="K92" s="1">
        <v>16.448696689555</v>
      </c>
      <c r="L92" s="1">
        <v>12.6293094191994</v>
      </c>
      <c r="M92" s="1">
        <v>12.8003684073622</v>
      </c>
      <c r="N92" s="1">
        <v>12.9917314161174</v>
      </c>
      <c r="O92" s="1">
        <v>13.508645783894901</v>
      </c>
      <c r="Q92" s="1">
        <v>12.385186600654199</v>
      </c>
      <c r="R92">
        <f t="shared" si="5"/>
        <v>4.0204659685989128</v>
      </c>
    </row>
    <row r="93" spans="1:18" x14ac:dyDescent="0.4">
      <c r="A93" s="1">
        <v>4.9986532935881849</v>
      </c>
      <c r="B93" s="1">
        <v>2.4654853580408E-2</v>
      </c>
      <c r="C93" s="1">
        <v>0</v>
      </c>
      <c r="D93" s="1">
        <v>16.862056061383999</v>
      </c>
      <c r="E93" s="1">
        <v>13.4365288670383</v>
      </c>
      <c r="F93" s="1">
        <v>7.7968895623459398</v>
      </c>
      <c r="G93" s="1">
        <v>7.4483014627759303</v>
      </c>
      <c r="H93" s="1">
        <v>7.9072774367027296</v>
      </c>
      <c r="I93" s="1">
        <v>13.2538309546824</v>
      </c>
      <c r="J93" s="1">
        <v>25.693704163954699</v>
      </c>
      <c r="K93" s="1">
        <v>16.910278779516499</v>
      </c>
      <c r="L93" s="1">
        <v>12.3236365572252</v>
      </c>
      <c r="M93" s="1">
        <v>12.8000904589128</v>
      </c>
      <c r="N93" s="1">
        <v>12.878473912188401</v>
      </c>
      <c r="O93" s="1">
        <v>13.768150872107499</v>
      </c>
      <c r="Q93" s="1">
        <v>12.648738905121601</v>
      </c>
      <c r="R93">
        <f t="shared" si="5"/>
        <v>4.0246548535804081</v>
      </c>
    </row>
    <row r="94" spans="1:18" x14ac:dyDescent="0.4">
      <c r="A94" s="1">
        <v>5.0290527575590547</v>
      </c>
      <c r="B94" s="1">
        <v>2.4654853580408E-2</v>
      </c>
      <c r="C94" s="1">
        <v>2.012327426790204</v>
      </c>
      <c r="D94" s="1">
        <v>16.8034610527484</v>
      </c>
      <c r="E94" s="1">
        <v>13.1792360789479</v>
      </c>
      <c r="F94" s="1">
        <v>7.8448990005576498</v>
      </c>
      <c r="G94" s="1">
        <v>7.40622271449908</v>
      </c>
      <c r="H94" s="1">
        <v>7.9009005503012304</v>
      </c>
      <c r="I94" s="1">
        <v>13.5891675408435</v>
      </c>
      <c r="J94" s="1">
        <v>25.611495000118499</v>
      </c>
      <c r="K94" s="1">
        <v>16.426901977416801</v>
      </c>
      <c r="L94" s="1">
        <v>12.407386900793</v>
      </c>
      <c r="M94" s="1">
        <v>12.8003684073622</v>
      </c>
      <c r="N94" s="1">
        <v>12.877739466998699</v>
      </c>
      <c r="O94" s="1">
        <v>13.6889075070524</v>
      </c>
      <c r="Q94" s="1">
        <v>12.3202255024348</v>
      </c>
      <c r="R94">
        <f t="shared" si="5"/>
        <v>4.0246548535804081</v>
      </c>
    </row>
    <row r="95" spans="1:18" x14ac:dyDescent="0.4">
      <c r="A95" s="1">
        <v>5.0594522215299245</v>
      </c>
      <c r="B95" s="1">
        <v>2.2560411089656798E-2</v>
      </c>
      <c r="C95" s="1">
        <v>0</v>
      </c>
      <c r="D95" s="1">
        <v>15.9218298389324</v>
      </c>
      <c r="E95" s="1">
        <v>13.266443071577299</v>
      </c>
      <c r="F95" s="1">
        <v>7.7259188161879599</v>
      </c>
      <c r="G95" s="1">
        <v>7.3641439662222297</v>
      </c>
      <c r="H95" s="1">
        <v>7.9029264203493597</v>
      </c>
      <c r="I95" s="1">
        <v>13.500247341786499</v>
      </c>
      <c r="J95" s="1">
        <v>25.515941385264998</v>
      </c>
      <c r="K95" s="1">
        <v>16.0101120770872</v>
      </c>
      <c r="L95" s="1">
        <v>12.7015492750417</v>
      </c>
      <c r="M95" s="1">
        <v>12.800646355811599</v>
      </c>
      <c r="N95" s="1">
        <v>12.8744686238865</v>
      </c>
      <c r="O95" s="1">
        <v>13.618807607195899</v>
      </c>
      <c r="Q95" s="1">
        <v>12.500176917044101</v>
      </c>
      <c r="R95">
        <f t="shared" si="5"/>
        <v>4.0225604110896569</v>
      </c>
    </row>
    <row r="96" spans="1:18" x14ac:dyDescent="0.4">
      <c r="A96" s="1">
        <v>5.0898529375208348</v>
      </c>
      <c r="B96" s="1">
        <v>2.2560411089656798E-2</v>
      </c>
      <c r="C96" s="1">
        <v>0.80451208221793136</v>
      </c>
      <c r="D96" s="1">
        <v>16.355202180003701</v>
      </c>
      <c r="E96" s="1">
        <v>13.4320593823522</v>
      </c>
      <c r="F96" s="1">
        <v>7.6629290515820703</v>
      </c>
      <c r="G96" s="1">
        <v>7.3160084284206803</v>
      </c>
      <c r="H96" s="1">
        <v>7.9052745879051498</v>
      </c>
      <c r="I96" s="1">
        <v>13.4233660385744</v>
      </c>
      <c r="J96" s="1">
        <v>25.306959936763999</v>
      </c>
      <c r="K96" s="1">
        <v>16.960647609704701</v>
      </c>
      <c r="L96" s="1">
        <v>12.5096725468876</v>
      </c>
      <c r="M96" s="1">
        <v>12.8000904589128</v>
      </c>
      <c r="N96" s="1">
        <v>12.8891575276803</v>
      </c>
      <c r="O96" s="1">
        <v>13.551755529072301</v>
      </c>
      <c r="Q96" s="1">
        <v>12.4113462934324</v>
      </c>
      <c r="R96">
        <f t="shared" si="5"/>
        <v>4.0225604110896569</v>
      </c>
    </row>
    <row r="97" spans="1:18" x14ac:dyDescent="0.4">
      <c r="A97" s="1">
        <v>5.1202524014917046</v>
      </c>
      <c r="B97" s="1">
        <v>2.4654853580408E-2</v>
      </c>
      <c r="C97" s="1">
        <v>0.80493097071608166</v>
      </c>
      <c r="D97" s="1">
        <v>16.8368974546811</v>
      </c>
      <c r="E97" s="1">
        <v>13.264892798388001</v>
      </c>
      <c r="F97" s="1">
        <v>7.6016196891824901</v>
      </c>
      <c r="G97" s="1">
        <v>7.2787113560843801</v>
      </c>
      <c r="H97" s="1">
        <v>7.8924287300999598</v>
      </c>
      <c r="I97" s="1">
        <v>13.356999720340699</v>
      </c>
      <c r="J97" s="1">
        <v>25.204734096401801</v>
      </c>
      <c r="K97" s="1">
        <v>16.984166727768201</v>
      </c>
      <c r="L97" s="1">
        <v>12.318964133919801</v>
      </c>
      <c r="M97" s="1">
        <v>12.8003684073622</v>
      </c>
      <c r="N97" s="1">
        <v>12.9878123047881</v>
      </c>
      <c r="O97" s="1">
        <v>13.406004339774499</v>
      </c>
      <c r="Q97" s="1">
        <v>12.6566115488802</v>
      </c>
      <c r="R97">
        <f t="shared" si="5"/>
        <v>4.0246548535804081</v>
      </c>
    </row>
    <row r="98" spans="1:18" x14ac:dyDescent="0.4">
      <c r="A98" s="1">
        <v>5.1506522828025849</v>
      </c>
      <c r="B98" s="1">
        <v>2.4654853580408E-2</v>
      </c>
      <c r="C98" s="1">
        <v>1.6098619414321633</v>
      </c>
      <c r="D98" s="1">
        <v>16.863436716629899</v>
      </c>
      <c r="E98" s="1">
        <v>13.4334122400314</v>
      </c>
      <c r="F98" s="1">
        <v>7.5506944662764397</v>
      </c>
      <c r="G98" s="1">
        <v>7.2366326078075396</v>
      </c>
      <c r="H98" s="1">
        <v>7.8900805625441697</v>
      </c>
      <c r="I98" s="1">
        <v>13.297915519033101</v>
      </c>
      <c r="J98" s="1">
        <v>25.235952766213</v>
      </c>
      <c r="K98" s="1">
        <v>16.984166727768201</v>
      </c>
      <c r="L98" s="1">
        <v>12.5749345238528</v>
      </c>
      <c r="M98" s="1">
        <v>12.8003684073622</v>
      </c>
      <c r="N98" s="1">
        <v>12.943130709062</v>
      </c>
      <c r="O98" s="1">
        <v>13.4725121640172</v>
      </c>
      <c r="Q98" s="1">
        <v>12.578069380757601</v>
      </c>
      <c r="R98">
        <f t="shared" si="5"/>
        <v>4.0246548535804081</v>
      </c>
    </row>
    <row r="99" spans="1:18" x14ac:dyDescent="0.4">
      <c r="A99" s="1">
        <v>5.1810517467734547</v>
      </c>
      <c r="B99" s="1">
        <v>2.2560411089656798E-2</v>
      </c>
      <c r="C99" s="1">
        <v>2.8157922877627599</v>
      </c>
      <c r="D99" s="1">
        <v>16.801307230564799</v>
      </c>
      <c r="E99" s="1">
        <v>13.1793098264299</v>
      </c>
      <c r="F99" s="1">
        <v>7.4903902220463898</v>
      </c>
      <c r="G99" s="1">
        <v>7.1945538595306902</v>
      </c>
      <c r="H99" s="1">
        <v>7.89213027603037</v>
      </c>
      <c r="I99" s="1">
        <v>13.220949647141</v>
      </c>
      <c r="J99" s="1">
        <v>25.1137102493248</v>
      </c>
      <c r="K99" s="1">
        <v>16.984166727768201</v>
      </c>
      <c r="L99" s="1">
        <v>12.394709649189</v>
      </c>
      <c r="M99" s="1">
        <v>12.800646355811599</v>
      </c>
      <c r="N99" s="1">
        <v>12.879934262507501</v>
      </c>
      <c r="O99" s="1">
        <v>13.5884046447246</v>
      </c>
      <c r="Q99" s="1">
        <v>12.522552628526199</v>
      </c>
      <c r="R99">
        <f t="shared" si="5"/>
        <v>4.0225604110896569</v>
      </c>
    </row>
    <row r="100" spans="1:18" x14ac:dyDescent="0.4">
      <c r="A100" s="1">
        <v>5.2114583055245642</v>
      </c>
      <c r="B100" s="1">
        <v>2.2560411089656798E-2</v>
      </c>
      <c r="C100" s="1">
        <v>2.8157922877627599</v>
      </c>
      <c r="D100" s="1">
        <v>16.440208356462499</v>
      </c>
      <c r="E100" s="1">
        <v>13.379255102214</v>
      </c>
      <c r="F100" s="1">
        <v>7.4430344812148901</v>
      </c>
      <c r="G100" s="1">
        <v>7.1524751112538398</v>
      </c>
      <c r="H100" s="1">
        <v>7.9154960231479903</v>
      </c>
      <c r="I100" s="1">
        <v>13.5932059046396</v>
      </c>
      <c r="J100" s="1">
        <v>25.0748705512949</v>
      </c>
      <c r="K100" s="1">
        <v>16.984166727768201</v>
      </c>
      <c r="L100" s="1">
        <v>12.6888608477873</v>
      </c>
      <c r="M100" s="1">
        <v>12.7961991806208</v>
      </c>
      <c r="N100" s="1">
        <v>12.973137065090899</v>
      </c>
      <c r="O100" s="1">
        <v>13.4222231054245</v>
      </c>
      <c r="Q100" s="1">
        <v>12.417826526795601</v>
      </c>
      <c r="R100">
        <f t="shared" si="5"/>
        <v>4.0225604110896569</v>
      </c>
    </row>
    <row r="101" spans="1:18" x14ac:dyDescent="0.4">
      <c r="A101" s="1">
        <v>5.2329893455596244</v>
      </c>
      <c r="B101" s="1">
        <v>2.2560411089656798E-2</v>
      </c>
      <c r="C101" s="1">
        <v>1.206768123326897</v>
      </c>
      <c r="D101" s="1">
        <v>16.837204266958</v>
      </c>
      <c r="E101" s="1">
        <v>13.2493172574938</v>
      </c>
      <c r="F101" s="1">
        <v>7.39928534781561</v>
      </c>
      <c r="G101" s="1">
        <v>7.1103963629769904</v>
      </c>
      <c r="H101" s="1">
        <v>7.9318994315377003</v>
      </c>
      <c r="I101" s="1">
        <v>13.458035010786</v>
      </c>
      <c r="J101" s="1">
        <v>24.985989161950101</v>
      </c>
      <c r="K101" s="1">
        <v>16.934015667191701</v>
      </c>
      <c r="L101" s="1">
        <v>12.490289133960299</v>
      </c>
      <c r="M101" s="1">
        <v>12.614792918005801</v>
      </c>
      <c r="N101" s="1">
        <v>12.9089363074398</v>
      </c>
      <c r="O101" s="1">
        <v>13.5090860248119</v>
      </c>
      <c r="Q101" s="1">
        <v>12.3440981999782</v>
      </c>
      <c r="R101">
        <f t="shared" si="5"/>
        <v>4.0225604110896569</v>
      </c>
    </row>
    <row r="102" spans="1:18" x14ac:dyDescent="0.4">
      <c r="A102" s="1">
        <v>5.2260929591308347</v>
      </c>
      <c r="B102" s="1">
        <v>2.0465968598912799E-2</v>
      </c>
      <c r="C102" s="1">
        <v>1.6081863874395652</v>
      </c>
      <c r="D102" s="1">
        <v>16.7192732980381</v>
      </c>
      <c r="E102" s="1">
        <v>13.2368880006422</v>
      </c>
      <c r="F102" s="1">
        <v>7.35413211681312</v>
      </c>
      <c r="G102" s="1">
        <v>7.0581167060269596</v>
      </c>
      <c r="H102" s="1">
        <v>7.9635051967885797</v>
      </c>
      <c r="I102" s="1">
        <v>13.368886225099001</v>
      </c>
      <c r="J102" s="1">
        <v>24.893771659850799</v>
      </c>
      <c r="K102" s="1">
        <v>16.491354096493399</v>
      </c>
      <c r="L102" s="1">
        <v>12.439520270682401</v>
      </c>
      <c r="M102" s="1">
        <v>12.712536697343801</v>
      </c>
      <c r="N102" s="1">
        <v>12.972363992551401</v>
      </c>
      <c r="O102" s="1">
        <v>13.612711963730099</v>
      </c>
      <c r="Q102" s="1">
        <v>12.297857644008101</v>
      </c>
      <c r="R102">
        <f t="shared" si="5"/>
        <v>4.0204659685989128</v>
      </c>
    </row>
    <row r="103" spans="1:18" x14ac:dyDescent="0.4">
      <c r="A103" s="1">
        <v>5.2642497306147646</v>
      </c>
      <c r="B103" s="1">
        <v>2.2560411089656798E-2</v>
      </c>
      <c r="C103" s="1">
        <v>4.0225604110896569</v>
      </c>
      <c r="D103" s="1">
        <v>16.310400844454499</v>
      </c>
      <c r="E103" s="1">
        <v>13.239446605930899</v>
      </c>
      <c r="F103" s="1">
        <v>7.3062733746599804</v>
      </c>
      <c r="G103" s="1">
        <v>7.0160379577501102</v>
      </c>
      <c r="H103" s="1">
        <v>7.9699182594409397</v>
      </c>
      <c r="I103" s="1">
        <v>13.536516420407899</v>
      </c>
      <c r="J103" s="1">
        <v>24.808226383260301</v>
      </c>
      <c r="K103" s="1">
        <v>16.971715429969901</v>
      </c>
      <c r="L103" s="1">
        <v>12.933713857054901</v>
      </c>
      <c r="M103" s="1">
        <v>12.6080280803598</v>
      </c>
      <c r="N103" s="1">
        <v>12.9260505883716</v>
      </c>
      <c r="O103" s="1">
        <v>13.7827804164253</v>
      </c>
      <c r="Q103" s="1">
        <v>12.6483929164063</v>
      </c>
      <c r="R103">
        <f t="shared" si="5"/>
        <v>4.0225604110896569</v>
      </c>
    </row>
    <row r="104" spans="1:18" x14ac:dyDescent="0.4">
      <c r="A104" s="1">
        <v>5.2946504466056741</v>
      </c>
      <c r="B104" s="1">
        <v>2.6749296071159199E-2</v>
      </c>
      <c r="C104" s="1">
        <v>3.2213994368569274</v>
      </c>
      <c r="D104" s="1">
        <v>15.8692115334502</v>
      </c>
      <c r="E104" s="1">
        <v>13.2390669035175</v>
      </c>
      <c r="F104" s="1">
        <v>7.2592279538466604</v>
      </c>
      <c r="G104" s="1">
        <v>6.9739592094732696</v>
      </c>
      <c r="H104" s="1">
        <v>7.9734942270258999</v>
      </c>
      <c r="I104" s="1">
        <v>13.303866028130701</v>
      </c>
      <c r="J104" s="1">
        <v>24.716008881161098</v>
      </c>
      <c r="K104" s="1">
        <v>16.888558548245399</v>
      </c>
      <c r="L104" s="1">
        <v>12.85761087685</v>
      </c>
      <c r="M104" s="1">
        <v>12.607472183461001</v>
      </c>
      <c r="N104" s="1">
        <v>12.983641339315501</v>
      </c>
      <c r="O104" s="1">
        <v>13.6784578325396</v>
      </c>
      <c r="Q104" s="1">
        <v>12.5698377969993</v>
      </c>
      <c r="R104">
        <f t="shared" si="5"/>
        <v>4.0267492960711593</v>
      </c>
    </row>
    <row r="105" spans="1:18" x14ac:dyDescent="0.4">
      <c r="A105" s="1">
        <v>5.3250494932365244</v>
      </c>
      <c r="B105" s="1">
        <v>2.2560411089656798E-2</v>
      </c>
      <c r="C105" s="1">
        <v>2.413536246653794</v>
      </c>
      <c r="D105" s="1">
        <v>16.803506051882302</v>
      </c>
      <c r="E105" s="1">
        <v>13.2576046520348</v>
      </c>
      <c r="F105" s="1">
        <v>7.2265752113996102</v>
      </c>
      <c r="G105" s="1">
        <v>6.9318804611964202</v>
      </c>
      <c r="H105" s="1">
        <v>7.9982343976136701</v>
      </c>
      <c r="I105" s="1">
        <v>13.2256386036532</v>
      </c>
      <c r="J105" s="1">
        <v>24.6271274918162</v>
      </c>
      <c r="K105" s="1">
        <v>16.420053763627699</v>
      </c>
      <c r="L105" s="1">
        <v>12.790648214170099</v>
      </c>
      <c r="M105" s="1">
        <v>12.6080280803598</v>
      </c>
      <c r="N105" s="1">
        <v>12.931906629751101</v>
      </c>
      <c r="O105" s="1">
        <v>13.7270052787135</v>
      </c>
      <c r="Q105" s="1">
        <v>12.483003990838601</v>
      </c>
      <c r="R105">
        <f t="shared" si="5"/>
        <v>4.0225604110896569</v>
      </c>
    </row>
    <row r="106" spans="1:18" x14ac:dyDescent="0.4">
      <c r="A106" s="1">
        <v>5.3471861257351945</v>
      </c>
      <c r="B106" s="1">
        <v>2.2560411089656798E-2</v>
      </c>
      <c r="C106" s="1">
        <v>0.40225604110896568</v>
      </c>
      <c r="D106" s="1">
        <v>16.323773097392401</v>
      </c>
      <c r="E106" s="1">
        <v>13.2591723342761</v>
      </c>
      <c r="F106" s="1">
        <v>7.1787432867830496</v>
      </c>
      <c r="G106" s="1">
        <v>6.8898017129195699</v>
      </c>
      <c r="H106" s="1">
        <v>8.0203347981387303</v>
      </c>
      <c r="I106" s="1">
        <v>13.424559768753101</v>
      </c>
      <c r="J106" s="1">
        <v>24.481532185647598</v>
      </c>
      <c r="K106" s="1">
        <v>16.019208885289899</v>
      </c>
      <c r="L106" s="1">
        <v>12.3288472517914</v>
      </c>
      <c r="M106" s="1">
        <v>12.589627893007799</v>
      </c>
      <c r="N106" s="1">
        <v>12.979194163891201</v>
      </c>
      <c r="O106" s="1">
        <v>13.6130929414467</v>
      </c>
      <c r="Q106" s="1">
        <v>12.4089281721541</v>
      </c>
      <c r="R106">
        <f t="shared" si="5"/>
        <v>4.0225604110896569</v>
      </c>
    </row>
    <row r="107" spans="1:18" x14ac:dyDescent="0.4">
      <c r="A107" s="1">
        <v>5.3638821468733742</v>
      </c>
      <c r="B107" s="1">
        <v>2.4654853580408E-2</v>
      </c>
      <c r="C107" s="1">
        <v>4.0246548535804081</v>
      </c>
      <c r="D107" s="1">
        <v>15.8968860008234</v>
      </c>
      <c r="E107" s="1">
        <v>13.259627225286099</v>
      </c>
      <c r="F107" s="1">
        <v>7.1371462650969502</v>
      </c>
      <c r="G107" s="1">
        <v>6.8426225103061302</v>
      </c>
      <c r="H107" s="1">
        <v>8.0003063101628999</v>
      </c>
      <c r="I107" s="1">
        <v>13.551755529072301</v>
      </c>
      <c r="J107" s="1">
        <v>24.426011923846101</v>
      </c>
      <c r="K107" s="1">
        <v>16.195020894879701</v>
      </c>
      <c r="L107" s="1">
        <v>12.587003593717</v>
      </c>
      <c r="M107" s="1">
        <v>12.5135256075552</v>
      </c>
      <c r="N107" s="1">
        <v>12.9076040580259</v>
      </c>
      <c r="O107" s="1">
        <v>13.7821200550499</v>
      </c>
      <c r="Q107" s="1">
        <v>12.3336959137454</v>
      </c>
      <c r="R107">
        <f t="shared" si="5"/>
        <v>4.0246548535804081</v>
      </c>
    </row>
    <row r="108" spans="1:18" x14ac:dyDescent="0.4">
      <c r="A108" s="1">
        <v>5.3942874536044441</v>
      </c>
      <c r="B108" s="1">
        <v>2.6749296071159199E-2</v>
      </c>
      <c r="C108" s="1">
        <v>1.2080247888213478</v>
      </c>
      <c r="D108" s="1">
        <v>16.674977275565801</v>
      </c>
      <c r="E108" s="1">
        <v>13.2600821162962</v>
      </c>
      <c r="F108" s="1">
        <v>7.0933443768303501</v>
      </c>
      <c r="G108" s="1">
        <v>6.8062817731579397</v>
      </c>
      <c r="H108" s="1">
        <v>7.8064001585060998</v>
      </c>
      <c r="I108" s="1">
        <v>13.375383779122901</v>
      </c>
      <c r="J108" s="1">
        <v>24.233711039116798</v>
      </c>
      <c r="K108" s="1">
        <v>16.938511969174399</v>
      </c>
      <c r="L108" s="1">
        <v>12.3717910153155</v>
      </c>
      <c r="M108" s="1">
        <v>12.5099122777126</v>
      </c>
      <c r="N108" s="1">
        <v>12.9810485769947</v>
      </c>
      <c r="O108" s="1">
        <v>13.711088876330599</v>
      </c>
      <c r="Q108" s="1">
        <v>12.290914356165599</v>
      </c>
      <c r="R108">
        <f t="shared" si="5"/>
        <v>4.0267492960711593</v>
      </c>
    </row>
    <row r="109" spans="1:18" x14ac:dyDescent="0.4">
      <c r="A109" s="1">
        <v>5.4175665736027447</v>
      </c>
      <c r="B109" s="1">
        <v>2.2560411089656798E-2</v>
      </c>
      <c r="C109" s="1">
        <v>0</v>
      </c>
      <c r="D109" s="1">
        <v>16.3315776346851</v>
      </c>
      <c r="E109" s="1">
        <v>13.2610934029218</v>
      </c>
      <c r="F109" s="1">
        <v>7.0572827900212101</v>
      </c>
      <c r="G109" s="1">
        <v>6.7609241613790001</v>
      </c>
      <c r="H109" s="1">
        <v>7.9628277142724899</v>
      </c>
      <c r="I109" s="1">
        <v>13.306710661747999</v>
      </c>
      <c r="J109" s="1">
        <v>24.078107394685201</v>
      </c>
      <c r="K109" s="1">
        <v>16.443056738149998</v>
      </c>
      <c r="L109" s="1">
        <v>12.69286822396</v>
      </c>
      <c r="M109" s="1">
        <v>12.5486485854262</v>
      </c>
      <c r="N109" s="1">
        <v>12.8909660110475</v>
      </c>
      <c r="O109" s="1">
        <v>13.978015168572099</v>
      </c>
      <c r="Q109" s="1">
        <v>12.676443881418001</v>
      </c>
      <c r="R109">
        <f t="shared" si="5"/>
        <v>4.0225604110896569</v>
      </c>
    </row>
    <row r="110" spans="1:18" x14ac:dyDescent="0.4">
      <c r="A110" s="1">
        <v>5.4439025038469246</v>
      </c>
      <c r="B110" s="1">
        <v>2.4654853580408E-2</v>
      </c>
      <c r="C110" s="1">
        <v>0.80493097071608166</v>
      </c>
      <c r="D110" s="1">
        <v>15.908023286473499</v>
      </c>
      <c r="E110" s="1">
        <v>13.264095307645199</v>
      </c>
      <c r="F110" s="1">
        <v>7.0224511257086704</v>
      </c>
      <c r="G110" s="1">
        <v>6.7194465380775403</v>
      </c>
      <c r="H110" s="1">
        <v>7.9266152871621598</v>
      </c>
      <c r="I110" s="1">
        <v>14.3765299546781</v>
      </c>
      <c r="J110" s="1">
        <v>24.112662177250801</v>
      </c>
      <c r="K110" s="1">
        <v>16.020574625931602</v>
      </c>
      <c r="L110" s="1">
        <v>12.5073937296658</v>
      </c>
      <c r="M110" s="1">
        <v>12.596632193933401</v>
      </c>
      <c r="N110" s="1">
        <v>12.978885095040599</v>
      </c>
      <c r="O110" s="1">
        <v>13.8866349419736</v>
      </c>
      <c r="Q110" s="1">
        <v>12.601263186839599</v>
      </c>
      <c r="R110">
        <f t="shared" si="5"/>
        <v>4.0246548535804081</v>
      </c>
    </row>
    <row r="111" spans="1:18" x14ac:dyDescent="0.4">
      <c r="A111" s="1">
        <v>5.4661400491610141</v>
      </c>
      <c r="B111" s="1">
        <v>2.0465968598912799E-2</v>
      </c>
      <c r="C111" s="1">
        <v>2.4122795811593476</v>
      </c>
      <c r="D111" s="1">
        <v>16.3234184510586</v>
      </c>
      <c r="E111" s="1">
        <v>13.194468035496801</v>
      </c>
      <c r="F111" s="1">
        <v>6.9827132351056598</v>
      </c>
      <c r="G111" s="1">
        <v>6.6723948468225096</v>
      </c>
      <c r="H111" s="1">
        <v>7.8878705224916601</v>
      </c>
      <c r="I111" s="1">
        <v>13.644852629277</v>
      </c>
      <c r="J111" s="1">
        <v>23.9837474348539</v>
      </c>
      <c r="K111" s="1">
        <v>16.686066710054899</v>
      </c>
      <c r="L111" s="1">
        <v>12.6887913378173</v>
      </c>
      <c r="M111" s="1">
        <v>12.511024071510301</v>
      </c>
      <c r="N111" s="1">
        <v>12.8794013627419</v>
      </c>
      <c r="O111" s="1">
        <v>13.819963841566601</v>
      </c>
      <c r="Q111" s="1">
        <v>12.522439820196499</v>
      </c>
      <c r="R111">
        <f t="shared" si="5"/>
        <v>4.0204659685989128</v>
      </c>
    </row>
    <row r="112" spans="1:18" x14ac:dyDescent="0.4">
      <c r="A112" s="1">
        <v>5.4923765464907142</v>
      </c>
      <c r="B112" s="1">
        <v>2.2560411089656798E-2</v>
      </c>
      <c r="C112" s="1">
        <v>2.8157922877627599</v>
      </c>
      <c r="D112" s="1">
        <v>16.721623699230499</v>
      </c>
      <c r="E112" s="1">
        <v>13.2826311764476</v>
      </c>
      <c r="F112" s="1">
        <v>6.9485060939610204</v>
      </c>
      <c r="G112" s="1">
        <v>6.6250562550110601</v>
      </c>
      <c r="H112" s="1">
        <v>7.8544436666975104</v>
      </c>
      <c r="I112" s="1">
        <v>13.5542953805164</v>
      </c>
      <c r="J112" s="1">
        <v>23.8014548883876</v>
      </c>
      <c r="K112" s="1">
        <v>16.447377444907399</v>
      </c>
      <c r="L112" s="1">
        <v>12.590139419765499</v>
      </c>
      <c r="M112" s="1">
        <v>12.5229758548356</v>
      </c>
      <c r="N112" s="1">
        <v>12.878315921072</v>
      </c>
      <c r="O112" s="1">
        <v>13.6014731210901</v>
      </c>
      <c r="Q112" s="1">
        <v>12.3960651631833</v>
      </c>
      <c r="R112">
        <f t="shared" si="5"/>
        <v>4.0225604110896569</v>
      </c>
    </row>
    <row r="113" spans="1:18" x14ac:dyDescent="0.4">
      <c r="A113" s="1">
        <v>5.5102210664808347</v>
      </c>
      <c r="B113" s="1">
        <v>2.0465968598912799E-2</v>
      </c>
      <c r="C113" s="1">
        <v>2.8143261780192388</v>
      </c>
      <c r="D113" s="1">
        <v>15.9388540068765</v>
      </c>
      <c r="E113" s="1">
        <v>13.262499429680201</v>
      </c>
      <c r="F113" s="1">
        <v>6.9247181551778203</v>
      </c>
      <c r="G113" s="1">
        <v>6.8697824296484598</v>
      </c>
      <c r="H113" s="1">
        <v>7.7450466840984804</v>
      </c>
      <c r="I113" s="1">
        <v>13.4820366069325</v>
      </c>
      <c r="J113" s="1">
        <v>23.729254062814402</v>
      </c>
      <c r="K113" s="1">
        <v>16.9117647368669</v>
      </c>
      <c r="L113" s="1">
        <v>12.450283305711199</v>
      </c>
      <c r="M113" s="1">
        <v>12.6022606500342</v>
      </c>
      <c r="N113" s="1">
        <v>12.8753744802874</v>
      </c>
      <c r="O113" s="1">
        <v>13.7498639417101</v>
      </c>
      <c r="Q113" s="1">
        <v>12.46531230802</v>
      </c>
      <c r="R113">
        <f t="shared" si="5"/>
        <v>4.0204659685989128</v>
      </c>
    </row>
    <row r="114" spans="1:18" x14ac:dyDescent="0.4">
      <c r="A114" s="1">
        <v>5.5406122879864341</v>
      </c>
      <c r="B114" s="1">
        <v>2.4654853580408E-2</v>
      </c>
      <c r="C114" s="1">
        <v>0.40246548535804083</v>
      </c>
      <c r="D114" s="1">
        <v>16.237206013474999</v>
      </c>
      <c r="E114" s="1">
        <v>13.2343400342842</v>
      </c>
      <c r="F114" s="1">
        <v>6.9014331178305897</v>
      </c>
      <c r="G114" s="1">
        <v>6.8101071139103801</v>
      </c>
      <c r="H114" s="1">
        <v>7.7002243092835903</v>
      </c>
      <c r="I114" s="1">
        <v>14.0266061550565</v>
      </c>
      <c r="J114" s="1">
        <v>23.5970032076631</v>
      </c>
      <c r="K114" s="1">
        <v>16.041880179942101</v>
      </c>
      <c r="L114" s="1">
        <v>12.78679618014</v>
      </c>
      <c r="M114" s="1">
        <v>12.6080280803598</v>
      </c>
      <c r="N114" s="1">
        <v>12.847208751264599</v>
      </c>
      <c r="O114" s="1">
        <v>13.682811863586601</v>
      </c>
      <c r="Q114" s="1">
        <v>12.685846174644499</v>
      </c>
      <c r="R114">
        <f t="shared" si="5"/>
        <v>4.0246548535804081</v>
      </c>
    </row>
    <row r="115" spans="1:18" x14ac:dyDescent="0.4">
      <c r="A115" s="1">
        <v>5.5710121692973145</v>
      </c>
      <c r="B115" s="1">
        <v>2.0465968598912799E-2</v>
      </c>
      <c r="C115" s="1">
        <v>0.80409319371978261</v>
      </c>
      <c r="D115" s="1">
        <v>16.8399655774497</v>
      </c>
      <c r="E115" s="1">
        <v>13.214952763807</v>
      </c>
      <c r="F115" s="1">
        <v>6.88651713592433</v>
      </c>
      <c r="G115" s="1">
        <v>6.9332618342459096</v>
      </c>
      <c r="H115" s="1">
        <v>7.6610996939790796</v>
      </c>
      <c r="I115" s="1">
        <v>13.9430958395753</v>
      </c>
      <c r="J115" s="1">
        <v>23.434727337722901</v>
      </c>
      <c r="K115" s="1">
        <v>16.400759193031501</v>
      </c>
      <c r="L115" s="1">
        <v>12.5483202467552</v>
      </c>
      <c r="M115" s="1">
        <v>12.6080280803598</v>
      </c>
      <c r="N115" s="1">
        <v>12.834842743884799</v>
      </c>
      <c r="O115" s="1">
        <v>13.5331638165017</v>
      </c>
      <c r="Q115" s="1">
        <v>12.311535473313301</v>
      </c>
      <c r="R115">
        <f t="shared" si="5"/>
        <v>4.0204659685989128</v>
      </c>
    </row>
    <row r="116" spans="1:18" x14ac:dyDescent="0.4">
      <c r="A116" s="1">
        <v>5.6014120506081948</v>
      </c>
      <c r="B116" s="1">
        <v>2.2560411089656798E-2</v>
      </c>
      <c r="C116" s="1">
        <v>2.413536246653794</v>
      </c>
      <c r="D116" s="1">
        <v>15.9123624886749</v>
      </c>
      <c r="E116" s="1">
        <v>13.217126870999399</v>
      </c>
      <c r="F116" s="1">
        <v>6.8758339931919199</v>
      </c>
      <c r="G116" s="1">
        <v>6.99269629519587</v>
      </c>
      <c r="H116" s="1">
        <v>7.5731371400142802</v>
      </c>
      <c r="I116" s="1">
        <v>13.8697449298705</v>
      </c>
      <c r="J116" s="1">
        <v>23.335837610115</v>
      </c>
      <c r="K116" s="1">
        <v>16.9238866352526</v>
      </c>
      <c r="L116" s="1">
        <v>12.692785925057899</v>
      </c>
      <c r="M116" s="1">
        <v>12.6080280803598</v>
      </c>
      <c r="N116" s="1">
        <v>12.8833099325142</v>
      </c>
      <c r="O116" s="1">
        <v>13.4203817131276</v>
      </c>
      <c r="Q116" s="1">
        <v>12.404335400038001</v>
      </c>
      <c r="R116">
        <f t="shared" si="5"/>
        <v>4.0225604110896569</v>
      </c>
    </row>
    <row r="117" spans="1:18" x14ac:dyDescent="0.4">
      <c r="A117" s="1">
        <v>5.6318123492590946</v>
      </c>
      <c r="B117" s="1">
        <v>2.6749296071159199E-2</v>
      </c>
      <c r="C117" s="1">
        <v>3.2213994368569274</v>
      </c>
      <c r="D117" s="1">
        <v>16.5003243869606</v>
      </c>
      <c r="E117" s="1">
        <v>13.207633684093899</v>
      </c>
      <c r="F117" s="1">
        <v>6.8687875151018201</v>
      </c>
      <c r="G117" s="1">
        <v>7.0345271047202402</v>
      </c>
      <c r="H117" s="1">
        <v>7.6184298060903304</v>
      </c>
      <c r="I117" s="1">
        <v>13.799238653782901</v>
      </c>
      <c r="J117" s="1">
        <v>23.360384054417501</v>
      </c>
      <c r="K117" s="1">
        <v>16.603095527249302</v>
      </c>
      <c r="L117" s="1">
        <v>12.6202574993293</v>
      </c>
      <c r="M117" s="1">
        <v>12.6077501319104</v>
      </c>
      <c r="N117" s="1">
        <v>12.8389191993562</v>
      </c>
      <c r="O117" s="1">
        <v>13.469464342284301</v>
      </c>
      <c r="Q117" s="1">
        <v>12.607756083680799</v>
      </c>
      <c r="R117">
        <f t="shared" si="5"/>
        <v>4.0267492960711593</v>
      </c>
    </row>
    <row r="118" spans="1:18" x14ac:dyDescent="0.4">
      <c r="A118" s="1">
        <v>5.6585028506960446</v>
      </c>
      <c r="B118" s="1">
        <v>2.4654853580408E-2</v>
      </c>
      <c r="C118" s="1">
        <v>0.80493097071608166</v>
      </c>
      <c r="D118" s="1">
        <v>16.862056061383999</v>
      </c>
      <c r="E118" s="1">
        <v>13.2911954395694</v>
      </c>
      <c r="F118" s="1">
        <v>6.8636090505438299</v>
      </c>
      <c r="G118" s="1">
        <v>7.07394633037873</v>
      </c>
      <c r="H118" s="1">
        <v>7.5220743619261299</v>
      </c>
      <c r="I118" s="1">
        <v>13.739196565645001</v>
      </c>
      <c r="J118" s="1">
        <v>23.274838777827</v>
      </c>
      <c r="K118" s="1">
        <v>16.009583665529401</v>
      </c>
      <c r="L118" s="1">
        <v>12.453690928715799</v>
      </c>
      <c r="M118" s="1">
        <v>12.624097618491399</v>
      </c>
      <c r="N118" s="1">
        <v>12.8104523315388</v>
      </c>
      <c r="O118" s="1">
        <v>13.6133483221139</v>
      </c>
      <c r="Q118" s="1">
        <v>12.523232644373801</v>
      </c>
      <c r="R118">
        <f t="shared" si="5"/>
        <v>4.0246548535804081</v>
      </c>
    </row>
    <row r="119" spans="1:18" x14ac:dyDescent="0.4">
      <c r="A119" s="1">
        <v>5.6786550097875645</v>
      </c>
      <c r="B119" s="1">
        <v>2.2560411089656798E-2</v>
      </c>
      <c r="C119" s="1">
        <v>2.413536246653794</v>
      </c>
      <c r="D119" s="1">
        <v>16.791642643843598</v>
      </c>
      <c r="E119" s="1">
        <v>13.198905750017101</v>
      </c>
      <c r="F119" s="1">
        <v>6.8559266529534302</v>
      </c>
      <c r="G119" s="1">
        <v>7.1191505081604598</v>
      </c>
      <c r="H119" s="1">
        <v>7.4476236376573404</v>
      </c>
      <c r="I119" s="1">
        <v>14.3015196753631</v>
      </c>
      <c r="J119" s="1">
        <v>23.185957388482102</v>
      </c>
      <c r="K119" s="1">
        <v>16.321896032651001</v>
      </c>
      <c r="L119" s="1">
        <v>12.786293786800901</v>
      </c>
      <c r="M119" s="1">
        <v>12.7003069655691</v>
      </c>
      <c r="N119" s="1">
        <v>12.8288769017293</v>
      </c>
      <c r="O119" s="1">
        <v>13.421715135135701</v>
      </c>
      <c r="Q119" s="1">
        <v>12.4763732530441</v>
      </c>
      <c r="R119">
        <f t="shared" si="5"/>
        <v>4.0225604110896569</v>
      </c>
    </row>
    <row r="120" spans="1:18" x14ac:dyDescent="0.4">
      <c r="A120" s="1">
        <v>5.7090490483382546</v>
      </c>
      <c r="B120" s="1">
        <v>2.4654853580408E-2</v>
      </c>
      <c r="C120" s="1">
        <v>3.2197238828643266</v>
      </c>
      <c r="D120" s="1">
        <v>16.296309563459499</v>
      </c>
      <c r="E120" s="1">
        <v>13.2173787527984</v>
      </c>
      <c r="F120" s="1">
        <v>6.8554778396788798</v>
      </c>
      <c r="G120" s="1">
        <v>7.1397239754123696</v>
      </c>
      <c r="H120" s="1">
        <v>7.48978705803406</v>
      </c>
      <c r="I120" s="1">
        <v>14.2259336963875</v>
      </c>
      <c r="J120" s="1">
        <v>22.961129404398001</v>
      </c>
      <c r="K120" s="1">
        <v>16.844896656098101</v>
      </c>
      <c r="L120" s="1">
        <v>12.5327184711384</v>
      </c>
      <c r="M120" s="1">
        <v>12.704198243861001</v>
      </c>
      <c r="N120" s="1">
        <v>12.831298618841499</v>
      </c>
      <c r="O120" s="1">
        <v>13.5151816682777</v>
      </c>
      <c r="Q120" s="1">
        <v>12.686002056028601</v>
      </c>
      <c r="R120">
        <f t="shared" si="5"/>
        <v>4.0246548535804081</v>
      </c>
    </row>
    <row r="121" spans="1:18" x14ac:dyDescent="0.4">
      <c r="A121" s="1">
        <v>5.7394493469891446</v>
      </c>
      <c r="B121" s="1">
        <v>2.6749296071159199E-2</v>
      </c>
      <c r="C121" s="1">
        <v>3.2213994368569274</v>
      </c>
      <c r="D121" s="1">
        <v>15.884398741155</v>
      </c>
      <c r="E121" s="1">
        <v>13.2601197105945</v>
      </c>
      <c r="F121" s="1">
        <v>6.8479345494791799</v>
      </c>
      <c r="G121" s="1">
        <v>7.1422742025806603</v>
      </c>
      <c r="H121" s="1">
        <v>7.40280126284246</v>
      </c>
      <c r="I121" s="1">
        <v>14.1588816182639</v>
      </c>
      <c r="J121" s="1">
        <v>22.6312138685524</v>
      </c>
      <c r="K121" s="1">
        <v>15.9866794263696</v>
      </c>
      <c r="L121" s="1">
        <v>12.686069107521201</v>
      </c>
      <c r="M121" s="1">
        <v>12.703920295411599</v>
      </c>
      <c r="N121" s="1">
        <v>12.829227349205601</v>
      </c>
      <c r="O121" s="1">
        <v>13.7764409472209</v>
      </c>
      <c r="Q121" s="1">
        <v>12.321942138640001</v>
      </c>
      <c r="R121">
        <f t="shared" si="5"/>
        <v>4.0267492960711593</v>
      </c>
    </row>
    <row r="122" spans="1:18" x14ac:dyDescent="0.4">
      <c r="A122" s="1">
        <v>5.7698488109600143</v>
      </c>
      <c r="B122" s="1">
        <v>2.2560411089656798E-2</v>
      </c>
      <c r="C122" s="1">
        <v>3.6203043699806914</v>
      </c>
      <c r="D122" s="1">
        <v>16.833369113497199</v>
      </c>
      <c r="E122" s="1">
        <v>13.265582162145</v>
      </c>
      <c r="F122" s="1">
        <v>6.8462337696884301</v>
      </c>
      <c r="G122" s="1">
        <v>7.1025718023469997</v>
      </c>
      <c r="H122" s="1">
        <v>7.3584672674141798</v>
      </c>
      <c r="I122" s="1">
        <v>14.104427203302899</v>
      </c>
      <c r="J122" s="1">
        <v>22.552340817470501</v>
      </c>
      <c r="K122" s="1">
        <v>16.449318705445901</v>
      </c>
      <c r="L122" s="1">
        <v>12.613053136131899</v>
      </c>
      <c r="M122" s="1">
        <v>12.704198243861001</v>
      </c>
      <c r="N122" s="1">
        <v>12.828936682151699</v>
      </c>
      <c r="O122" s="1">
        <v>13.701708358330499</v>
      </c>
      <c r="Q122" s="1">
        <v>12.576961595637799</v>
      </c>
      <c r="R122">
        <f t="shared" si="5"/>
        <v>4.0225604110896569</v>
      </c>
    </row>
    <row r="123" spans="1:18" x14ac:dyDescent="0.4">
      <c r="A123" s="1">
        <v>5.8002491096109141</v>
      </c>
      <c r="B123" s="1">
        <v>2.2560411089656798E-2</v>
      </c>
      <c r="C123" s="1">
        <v>2.413536246653794</v>
      </c>
      <c r="D123" s="1">
        <v>16.648942062357602</v>
      </c>
      <c r="E123" s="1">
        <v>13.213480995224399</v>
      </c>
      <c r="F123" s="1">
        <v>6.8398033386142298</v>
      </c>
      <c r="G123" s="1">
        <v>7.1175591183654898</v>
      </c>
      <c r="H123" s="1">
        <v>7.2933697483676001</v>
      </c>
      <c r="I123" s="1">
        <v>13.4138415956591</v>
      </c>
      <c r="J123" s="1">
        <v>22.630265065842401</v>
      </c>
      <c r="K123" s="1">
        <v>16.835950168050498</v>
      </c>
      <c r="L123" s="1">
        <v>12.5975943963515</v>
      </c>
      <c r="M123" s="1">
        <v>12.703920295411599</v>
      </c>
      <c r="N123" s="1">
        <v>12.8301838125026</v>
      </c>
      <c r="O123" s="1">
        <v>13.6143205363114</v>
      </c>
      <c r="Q123" s="1">
        <v>12.4831165550876</v>
      </c>
      <c r="R123">
        <f t="shared" si="5"/>
        <v>4.0225604110896569</v>
      </c>
    </row>
    <row r="124" spans="1:18" x14ac:dyDescent="0.4">
      <c r="A124" s="1">
        <v>5.8306485735817848</v>
      </c>
      <c r="B124" s="1">
        <v>2.4654853580408E-2</v>
      </c>
      <c r="C124" s="1">
        <v>2.8172583975062855</v>
      </c>
      <c r="D124" s="1">
        <v>16.2387669209336</v>
      </c>
      <c r="E124" s="1">
        <v>13.2248020155386</v>
      </c>
      <c r="F124" s="1">
        <v>6.8312905909209398</v>
      </c>
      <c r="G124" s="1">
        <v>7.1531126680459103</v>
      </c>
      <c r="H124" s="1">
        <v>7.24144915463408</v>
      </c>
      <c r="I124" s="1">
        <v>13.4765382988989</v>
      </c>
      <c r="J124" s="1">
        <v>22.7015170887057</v>
      </c>
      <c r="K124" s="1">
        <v>16.480121576521899</v>
      </c>
      <c r="L124" s="1">
        <v>12.684268667097299</v>
      </c>
      <c r="M124" s="1">
        <v>12.704198243861001</v>
      </c>
      <c r="N124" s="1">
        <v>12.8295372313953</v>
      </c>
      <c r="O124" s="1">
        <v>13.5150945876567</v>
      </c>
      <c r="Q124" s="1">
        <v>12.4201232897429</v>
      </c>
      <c r="R124">
        <f t="shared" si="5"/>
        <v>4.0246548535804081</v>
      </c>
    </row>
    <row r="125" spans="1:18" x14ac:dyDescent="0.4">
      <c r="A125" s="1">
        <v>5.8610484548926642</v>
      </c>
      <c r="B125" s="1">
        <v>2.0465968598912799E-2</v>
      </c>
      <c r="C125" s="1">
        <v>3.6184193717390216</v>
      </c>
      <c r="D125" s="1">
        <v>15.8995773393316</v>
      </c>
      <c r="E125" s="1">
        <v>13.241343157953001</v>
      </c>
      <c r="F125" s="1">
        <v>6.8786019652721402</v>
      </c>
      <c r="G125" s="1">
        <v>7.1023886496685398</v>
      </c>
      <c r="H125" s="1">
        <v>7.1981461823553001</v>
      </c>
      <c r="I125" s="1">
        <v>13.3996169762286</v>
      </c>
      <c r="J125" s="1">
        <v>22.5525856697828</v>
      </c>
      <c r="K125" s="1">
        <v>16.9032332920792</v>
      </c>
      <c r="L125" s="1">
        <v>12.614773928587701</v>
      </c>
      <c r="M125" s="1">
        <v>12.704198243861001</v>
      </c>
      <c r="N125" s="1">
        <v>12.8169086171598</v>
      </c>
      <c r="O125" s="1">
        <v>13.780342159039</v>
      </c>
      <c r="Q125" s="1">
        <v>12.675751674101299</v>
      </c>
      <c r="R125">
        <f t="shared" si="5"/>
        <v>4.0204659685989128</v>
      </c>
    </row>
    <row r="126" spans="1:18" x14ac:dyDescent="0.4">
      <c r="A126" s="1">
        <v>5.8914483362035543</v>
      </c>
      <c r="B126" s="1">
        <v>2.0465968598912799E-2</v>
      </c>
      <c r="C126" s="1">
        <v>0.4020465968598913</v>
      </c>
      <c r="D126" s="1">
        <v>16.8399655774497</v>
      </c>
      <c r="E126" s="1">
        <v>13.2396465240552</v>
      </c>
      <c r="F126" s="1">
        <v>6.8374400843819902</v>
      </c>
      <c r="G126" s="1">
        <v>7.0625796035714803</v>
      </c>
      <c r="H126" s="1">
        <v>7.14006795222548</v>
      </c>
      <c r="I126" s="1">
        <v>13.337972604665399</v>
      </c>
      <c r="J126" s="1">
        <v>22.3402681085274</v>
      </c>
      <c r="K126" s="1">
        <v>16.1528888800045</v>
      </c>
      <c r="L126" s="1">
        <v>12.513672878130899</v>
      </c>
      <c r="M126" s="1">
        <v>12.704198243861001</v>
      </c>
      <c r="N126" s="1">
        <v>12.814532927645599</v>
      </c>
      <c r="O126" s="1">
        <v>13.7021147345615</v>
      </c>
      <c r="Q126" s="1">
        <v>12.310349227035401</v>
      </c>
      <c r="R126">
        <f t="shared" si="5"/>
        <v>4.0204659685989128</v>
      </c>
    </row>
    <row r="127" spans="1:18" x14ac:dyDescent="0.4">
      <c r="A127" s="1">
        <v>5.9218486348544443</v>
      </c>
      <c r="B127" s="1">
        <v>2.6749296071159199E-2</v>
      </c>
      <c r="C127" s="1">
        <v>1.2080247888213478</v>
      </c>
      <c r="D127" s="1">
        <v>15.9991465327023</v>
      </c>
      <c r="E127" s="1">
        <v>13.1690299788314</v>
      </c>
      <c r="F127" s="1">
        <v>6.8990675382977003</v>
      </c>
      <c r="G127" s="1">
        <v>7.1684246570022099</v>
      </c>
      <c r="H127" s="1">
        <v>7.0938982861285904</v>
      </c>
      <c r="I127" s="1">
        <v>13.3902209772292</v>
      </c>
      <c r="J127" s="1">
        <v>22.1012616452375</v>
      </c>
      <c r="K127" s="1">
        <v>16.7015068957738</v>
      </c>
      <c r="L127" s="1">
        <v>12.5979874164371</v>
      </c>
      <c r="M127" s="1">
        <v>12.703920295411599</v>
      </c>
      <c r="N127" s="1">
        <v>12.8142534347616</v>
      </c>
      <c r="O127" s="1">
        <v>13.5805405121052</v>
      </c>
      <c r="Q127" s="1">
        <v>12.378785074324499</v>
      </c>
      <c r="R127">
        <f t="shared" si="5"/>
        <v>4.0267492960711593</v>
      </c>
    </row>
    <row r="128" spans="1:18" x14ac:dyDescent="0.4">
      <c r="A128" s="1">
        <v>5.9522480988253141</v>
      </c>
      <c r="B128" s="1">
        <v>2.2560411089656798E-2</v>
      </c>
      <c r="C128" s="1">
        <v>4.0225604110896569</v>
      </c>
      <c r="D128" s="1">
        <v>16.4294507510049</v>
      </c>
      <c r="E128" s="1">
        <v>13.236732297589899</v>
      </c>
      <c r="F128" s="1">
        <v>6.9978548380401797</v>
      </c>
      <c r="G128" s="1">
        <v>7.1081011585255203</v>
      </c>
      <c r="H128" s="1">
        <v>7.0629434741431698</v>
      </c>
      <c r="I128" s="1">
        <v>13.2195429601874</v>
      </c>
      <c r="J128" s="1">
        <v>21.681064470886302</v>
      </c>
      <c r="K128" s="1">
        <v>16.012965499499298</v>
      </c>
      <c r="L128" s="1">
        <v>12.6915528805589</v>
      </c>
      <c r="M128" s="1">
        <v>12.704198243861001</v>
      </c>
      <c r="N128" s="1">
        <v>12.8148124205296</v>
      </c>
      <c r="O128" s="1">
        <v>13.4207427348686</v>
      </c>
      <c r="Q128" s="1">
        <v>12.5311747772059</v>
      </c>
      <c r="R128">
        <f t="shared" si="5"/>
        <v>4.0225604110896569</v>
      </c>
    </row>
    <row r="129" spans="1:18" x14ac:dyDescent="0.4">
      <c r="A129" s="1">
        <v>5.9826483974762148</v>
      </c>
      <c r="B129" s="1">
        <v>2.0465968598912799E-2</v>
      </c>
      <c r="C129" s="1">
        <v>0.4020465968598913</v>
      </c>
      <c r="D129" s="1">
        <v>16.862056061383999</v>
      </c>
      <c r="E129" s="1">
        <v>13.2961698499946</v>
      </c>
      <c r="F129" s="1">
        <v>6.9411250346814803</v>
      </c>
      <c r="G129" s="1">
        <v>7.0631260808218297</v>
      </c>
      <c r="H129" s="1">
        <v>7.0310963146365504</v>
      </c>
      <c r="I129" s="1">
        <v>13.0228595031649</v>
      </c>
      <c r="J129" s="1">
        <v>20.873725184337001</v>
      </c>
      <c r="K129" s="1">
        <v>16.345794326038401</v>
      </c>
      <c r="L129" s="1">
        <v>12.3187798350879</v>
      </c>
      <c r="M129" s="1">
        <v>12.703920295411599</v>
      </c>
      <c r="N129" s="1">
        <v>12.8142534347616</v>
      </c>
      <c r="O129" s="1">
        <v>13.484195480659899</v>
      </c>
      <c r="Q129" s="1">
        <v>12.448766870969401</v>
      </c>
      <c r="R129">
        <f t="shared" si="5"/>
        <v>4.0204659685989128</v>
      </c>
    </row>
    <row r="130" spans="1:18" x14ac:dyDescent="0.4">
      <c r="A130" s="1">
        <v>6.0130478614470846</v>
      </c>
      <c r="B130" s="1">
        <v>2.6749296071159199E-2</v>
      </c>
      <c r="C130" s="1">
        <v>2.0133746480355796</v>
      </c>
      <c r="D130" s="1">
        <v>16.863436716629899</v>
      </c>
      <c r="E130" s="1">
        <v>13.157822939472201</v>
      </c>
      <c r="F130" s="1">
        <v>7.1060131600314804</v>
      </c>
      <c r="G130" s="1">
        <v>7.08630867042646</v>
      </c>
      <c r="H130" s="1">
        <v>6.9985549156491498</v>
      </c>
      <c r="I130" s="1">
        <v>13.314025433907</v>
      </c>
      <c r="J130" s="1">
        <v>20.066385897787701</v>
      </c>
      <c r="K130" s="1">
        <v>16.9561018978101</v>
      </c>
      <c r="L130" s="1">
        <v>12.4139910866598</v>
      </c>
      <c r="M130" s="1">
        <v>12.704198243861001</v>
      </c>
      <c r="N130" s="1">
        <v>12.793466151512201</v>
      </c>
      <c r="O130" s="1">
        <v>13.396316620695</v>
      </c>
      <c r="Q130" s="1">
        <v>12.6154001509761</v>
      </c>
      <c r="R130">
        <f t="shared" si="5"/>
        <v>4.0267492960711593</v>
      </c>
    </row>
    <row r="131" spans="1:18" x14ac:dyDescent="0.4">
      <c r="A131" s="1">
        <v>6.0434527508381342</v>
      </c>
      <c r="B131" s="1">
        <v>2.6749296071159199E-2</v>
      </c>
      <c r="C131" s="1">
        <v>0</v>
      </c>
      <c r="D131" s="1">
        <v>16.862056061383999</v>
      </c>
      <c r="E131" s="1">
        <v>13.0907249714373</v>
      </c>
      <c r="F131" s="1">
        <v>7.0671221957150001</v>
      </c>
      <c r="G131" s="1">
        <v>7.0821844749277396</v>
      </c>
      <c r="H131" s="1">
        <v>6.9636317725337404</v>
      </c>
      <c r="I131" s="1">
        <v>13.1551577260801</v>
      </c>
      <c r="J131" s="1">
        <v>19.2590466112384</v>
      </c>
      <c r="K131" s="1">
        <v>16.534190660112301</v>
      </c>
      <c r="L131" s="1">
        <v>12.589623835303399</v>
      </c>
      <c r="M131" s="1">
        <v>12.700862862467901</v>
      </c>
      <c r="N131" s="1">
        <v>12.806148141124901</v>
      </c>
      <c r="O131" s="1">
        <v>13.2929446669211</v>
      </c>
      <c r="Q131" s="1">
        <v>12.684915897171599</v>
      </c>
      <c r="R131">
        <f t="shared" si="5"/>
        <v>4.0267492960711593</v>
      </c>
    </row>
    <row r="132" spans="1:18" x14ac:dyDescent="0.4">
      <c r="A132" s="1">
        <v>6.0684598688211446</v>
      </c>
      <c r="B132" s="1">
        <v>2.4654853580408E-2</v>
      </c>
      <c r="C132" s="1">
        <v>3.2197238828643266</v>
      </c>
      <c r="D132" s="1">
        <v>16.8592947508922</v>
      </c>
      <c r="E132" s="1">
        <v>13.322295510852401</v>
      </c>
      <c r="F132" s="1">
        <v>7.1191399989825701</v>
      </c>
      <c r="G132" s="1">
        <v>7.11630825323076</v>
      </c>
      <c r="H132" s="1">
        <v>6.9439071650651201</v>
      </c>
      <c r="I132" s="1">
        <v>13.0897057543663</v>
      </c>
      <c r="J132" s="1">
        <v>18.451707324689</v>
      </c>
      <c r="K132" s="1">
        <v>16.984166727768201</v>
      </c>
      <c r="L132" s="1">
        <v>12.5006484368741</v>
      </c>
      <c r="M132" s="1">
        <v>12.611293974640599</v>
      </c>
      <c r="N132" s="1">
        <v>12.8142534347616</v>
      </c>
      <c r="O132" s="1">
        <v>13.2236067224979</v>
      </c>
      <c r="Q132" s="1">
        <v>12.403871141035999</v>
      </c>
      <c r="R132">
        <f t="shared" si="5"/>
        <v>4.0246548535804081</v>
      </c>
    </row>
    <row r="133" spans="1:18" x14ac:dyDescent="0.4">
      <c r="A133" s="1">
        <v>6.0600748193258047</v>
      </c>
      <c r="B133" s="1">
        <v>2.0465968598912799E-2</v>
      </c>
      <c r="C133" s="1">
        <v>0</v>
      </c>
      <c r="D133" s="1">
        <v>16.842726887941499</v>
      </c>
      <c r="E133" s="1">
        <v>13.182898793969599</v>
      </c>
      <c r="F133" s="1">
        <v>7.0745772632041302</v>
      </c>
      <c r="G133" s="1">
        <v>7.16698711823532</v>
      </c>
      <c r="H133" s="1">
        <v>6.9233261670761603</v>
      </c>
      <c r="I133" s="1">
        <v>13.179827498529599</v>
      </c>
      <c r="J133" s="1">
        <v>17.644368038139699</v>
      </c>
      <c r="K133" s="1">
        <v>16.984166727768201</v>
      </c>
      <c r="L133" s="1">
        <v>12.6811350341852</v>
      </c>
      <c r="M133" s="1">
        <v>12.674013042253399</v>
      </c>
      <c r="N133" s="1">
        <v>12.8234766999344</v>
      </c>
      <c r="O133" s="1">
        <v>13.0198235560622</v>
      </c>
      <c r="Q133" s="1">
        <v>12.3078582189701</v>
      </c>
      <c r="R133">
        <f t="shared" si="5"/>
        <v>4.0204659685989128</v>
      </c>
    </row>
    <row r="134" spans="1:18" x14ac:dyDescent="0.4">
      <c r="A134" s="1">
        <v>6.0988646538771949</v>
      </c>
      <c r="B134" s="1">
        <v>2.6749296071159199E-2</v>
      </c>
      <c r="C134" s="1">
        <v>3.6240743664640434</v>
      </c>
      <c r="D134" s="1">
        <v>16.317656027622402</v>
      </c>
      <c r="E134" s="1">
        <v>13.288422309577999</v>
      </c>
      <c r="F134" s="1">
        <v>8.0460399351989906</v>
      </c>
      <c r="G134" s="1">
        <v>7.0460610866859401</v>
      </c>
      <c r="H134" s="1">
        <v>6.9131047318333199</v>
      </c>
      <c r="I134" s="1">
        <v>13.1012584500776</v>
      </c>
      <c r="J134" s="1">
        <v>16.837028751590399</v>
      </c>
      <c r="K134" s="1">
        <v>16.9306261472355</v>
      </c>
      <c r="L134" s="1">
        <v>12.3418853074468</v>
      </c>
      <c r="M134" s="1">
        <v>12.6080280803598</v>
      </c>
      <c r="N134" s="1">
        <v>12.8890892071975</v>
      </c>
      <c r="O134" s="1">
        <v>13.1607312889713</v>
      </c>
      <c r="Q134" s="1">
        <v>12.527342708365</v>
      </c>
      <c r="R134">
        <f t="shared" si="5"/>
        <v>4.0267492960711593</v>
      </c>
    </row>
    <row r="135" spans="1:18" x14ac:dyDescent="0.4">
      <c r="A135" s="1">
        <v>6.1292653698681043</v>
      </c>
      <c r="B135" s="1">
        <v>2.2560411089656798E-2</v>
      </c>
      <c r="C135" s="1">
        <v>3.2180483288717254</v>
      </c>
      <c r="D135" s="1">
        <v>15.9431313770119</v>
      </c>
      <c r="E135" s="1">
        <v>13.154146082828101</v>
      </c>
      <c r="F135" s="1">
        <v>7.18537304172483</v>
      </c>
      <c r="G135" s="1">
        <v>7.1097588061849102</v>
      </c>
      <c r="H135" s="1">
        <v>6.90744150419878</v>
      </c>
      <c r="I135" s="1">
        <v>13.5969648847769</v>
      </c>
      <c r="J135" s="1">
        <v>16.029689465041098</v>
      </c>
      <c r="K135" s="1">
        <v>16.594026063420898</v>
      </c>
      <c r="L135" s="1">
        <v>12.473254548534801</v>
      </c>
      <c r="M135" s="1">
        <v>12.607472183461001</v>
      </c>
      <c r="N135" s="1">
        <v>12.7926526275819</v>
      </c>
      <c r="O135" s="1">
        <v>13.0945822691389</v>
      </c>
      <c r="Q135" s="1">
        <v>12.4532217016286</v>
      </c>
      <c r="R135">
        <f t="shared" si="5"/>
        <v>4.0225604110896569</v>
      </c>
    </row>
    <row r="136" spans="1:18" x14ac:dyDescent="0.4">
      <c r="A136" s="1">
        <v>6.1596644164989645</v>
      </c>
      <c r="B136" s="1">
        <v>2.0465968598912799E-2</v>
      </c>
      <c r="C136" s="1">
        <v>1.6081863874395652</v>
      </c>
      <c r="D136" s="1">
        <v>16.790400054122301</v>
      </c>
      <c r="E136" s="1">
        <v>13.081762584696</v>
      </c>
      <c r="F136" s="1">
        <v>7.12824795315505</v>
      </c>
      <c r="G136" s="1">
        <v>6.9812911125821104</v>
      </c>
      <c r="H136" s="1">
        <v>6.8963913039362499</v>
      </c>
      <c r="I136" s="1">
        <v>13.2797374394119</v>
      </c>
      <c r="J136" s="1">
        <v>15.2223501784918</v>
      </c>
      <c r="K136" s="1">
        <v>16.059888445831898</v>
      </c>
      <c r="L136" s="1">
        <v>12.5986444851149</v>
      </c>
      <c r="M136" s="1">
        <v>12.6080280803598</v>
      </c>
      <c r="N136" s="1">
        <v>12.7258715738799</v>
      </c>
      <c r="O136" s="1">
        <v>13.029054101881799</v>
      </c>
      <c r="Q136" s="1">
        <v>12.629983825760499</v>
      </c>
      <c r="R136">
        <f t="shared" si="5"/>
        <v>4.0204659685989128</v>
      </c>
    </row>
    <row r="137" spans="1:18" x14ac:dyDescent="0.4">
      <c r="A137" s="1">
        <v>6.1900642978098448</v>
      </c>
      <c r="B137" s="1">
        <v>2.2560411089656798E-2</v>
      </c>
      <c r="C137" s="1">
        <v>2.0112802055448284</v>
      </c>
      <c r="D137" s="1">
        <v>16.381864166863199</v>
      </c>
      <c r="E137" s="1">
        <v>13.297529796884399</v>
      </c>
      <c r="F137" s="1">
        <v>7.0821844749277396</v>
      </c>
      <c r="G137" s="1">
        <v>6.9505289973645699</v>
      </c>
      <c r="H137" s="1">
        <v>6.8849267211638701</v>
      </c>
      <c r="I137" s="1">
        <v>13.487751272681599</v>
      </c>
      <c r="J137" s="1">
        <v>14.415010891942501</v>
      </c>
      <c r="K137" s="1">
        <v>16.982783250235101</v>
      </c>
      <c r="L137" s="1">
        <v>12.514969557462001</v>
      </c>
      <c r="M137" s="1">
        <v>12.6080280803598</v>
      </c>
      <c r="N137" s="1">
        <v>12.650699522704199</v>
      </c>
      <c r="O137" s="1">
        <v>13.2140014661276</v>
      </c>
      <c r="Q137" s="1">
        <v>12.4025083487497</v>
      </c>
      <c r="R137">
        <f t="shared" si="5"/>
        <v>4.0225604110896569</v>
      </c>
    </row>
    <row r="138" spans="1:18" x14ac:dyDescent="0.4">
      <c r="A138" s="1">
        <v>6.2204641791207349</v>
      </c>
      <c r="B138" s="1">
        <v>2.2560411089656798E-2</v>
      </c>
      <c r="C138" s="1">
        <v>1.6090241644358627</v>
      </c>
      <c r="D138" s="1">
        <v>16.0162321413702</v>
      </c>
      <c r="E138" s="1">
        <v>13.1195019970394</v>
      </c>
      <c r="F138" s="1">
        <v>7.55260575395915</v>
      </c>
      <c r="G138" s="1">
        <v>7.0640789129506398</v>
      </c>
      <c r="H138" s="1">
        <v>6.87802034599979</v>
      </c>
      <c r="I138" s="1">
        <v>13.393573581135399</v>
      </c>
      <c r="J138" s="1">
        <v>13.566934301943499</v>
      </c>
      <c r="K138" s="1">
        <v>16.985550205301401</v>
      </c>
      <c r="L138" s="1">
        <v>12.534894749490199</v>
      </c>
      <c r="M138" s="1">
        <v>12.6080280803598</v>
      </c>
      <c r="N138" s="1">
        <v>12.686762403411601</v>
      </c>
      <c r="O138" s="1">
        <v>13.1230286053125</v>
      </c>
      <c r="Q138" s="1">
        <v>12.3091996182558</v>
      </c>
      <c r="R138">
        <f t="shared" si="5"/>
        <v>4.0225604110896569</v>
      </c>
    </row>
    <row r="139" spans="1:18" x14ac:dyDescent="0.4">
      <c r="A139" s="1">
        <v>6.2508648951116443</v>
      </c>
      <c r="B139" s="1">
        <v>2.0465968598912799E-2</v>
      </c>
      <c r="C139" s="1">
        <v>3.6184193717390216</v>
      </c>
      <c r="D139" s="1">
        <v>16.7856470205998</v>
      </c>
      <c r="E139" s="1">
        <v>13.318496137075201</v>
      </c>
      <c r="F139" s="1">
        <v>7.4954806653893602</v>
      </c>
      <c r="G139" s="1">
        <v>7.10982256186412</v>
      </c>
      <c r="H139" s="1">
        <v>6.8748434134243199</v>
      </c>
      <c r="I139" s="1">
        <v>13.336122141470399</v>
      </c>
      <c r="J139" s="1">
        <v>12.645463231349099</v>
      </c>
      <c r="K139" s="1">
        <v>16.889014217432901</v>
      </c>
      <c r="L139" s="1">
        <v>12.591535374388</v>
      </c>
      <c r="M139" s="1">
        <v>12.607472183461001</v>
      </c>
      <c r="N139" s="1">
        <v>12.732105817931901</v>
      </c>
      <c r="O139" s="1">
        <v>13.385141274341001</v>
      </c>
      <c r="Q139" s="1">
        <v>12.6788507337084</v>
      </c>
      <c r="R139">
        <f t="shared" si="5"/>
        <v>4.0204659685989128</v>
      </c>
    </row>
    <row r="140" spans="1:18" x14ac:dyDescent="0.4">
      <c r="A140" s="1">
        <v>6.2729988566342243</v>
      </c>
      <c r="B140" s="1">
        <v>2.4654853580408E-2</v>
      </c>
      <c r="C140" s="1">
        <v>3.6221893682223674</v>
      </c>
      <c r="D140" s="1">
        <v>16.417174424776899</v>
      </c>
      <c r="E140" s="1">
        <v>13.1262367470584</v>
      </c>
      <c r="F140" s="1">
        <v>7.4534019171125099</v>
      </c>
      <c r="G140" s="1">
        <v>7.1300695439895403</v>
      </c>
      <c r="H140" s="1">
        <v>6.86959456829962</v>
      </c>
      <c r="I140" s="1">
        <v>13.5529746577655</v>
      </c>
      <c r="J140" s="1">
        <v>11.838123944799801</v>
      </c>
      <c r="K140" s="1">
        <v>16.489840323192599</v>
      </c>
      <c r="L140" s="1">
        <v>12.6853199870322</v>
      </c>
      <c r="M140" s="1">
        <v>12.590850866185299</v>
      </c>
      <c r="N140" s="1">
        <v>12.7454283120704</v>
      </c>
      <c r="O140" s="1">
        <v>13.2909974474807</v>
      </c>
      <c r="Q140" s="1">
        <v>12.5851272022449</v>
      </c>
      <c r="R140">
        <f t="shared" si="5"/>
        <v>4.0246548535804081</v>
      </c>
    </row>
    <row r="141" spans="1:18" x14ac:dyDescent="0.4">
      <c r="A141" s="1">
        <v>6.2869335058347549</v>
      </c>
      <c r="B141" s="1">
        <v>2.4654853580408E-2</v>
      </c>
      <c r="C141" s="1">
        <v>0.80493097071608166</v>
      </c>
      <c r="D141" s="1">
        <v>16.7869829323887</v>
      </c>
      <c r="E141" s="1">
        <v>13.343785090576199</v>
      </c>
      <c r="F141" s="1">
        <v>7.4113231688356596</v>
      </c>
      <c r="G141" s="1">
        <v>7.1449610490615401</v>
      </c>
      <c r="H141" s="1">
        <v>6.8608925355928703</v>
      </c>
      <c r="I141" s="1">
        <v>13.1604152185693</v>
      </c>
      <c r="J141" s="1">
        <v>11.030784658250401</v>
      </c>
      <c r="K141" s="1">
        <v>16.929104321949001</v>
      </c>
      <c r="L141" s="1">
        <v>12.538741636051</v>
      </c>
      <c r="M141" s="1">
        <v>12.5132476591057</v>
      </c>
      <c r="N141" s="1">
        <v>12.8215668318936</v>
      </c>
      <c r="O141" s="1">
        <v>13.1565426921322</v>
      </c>
      <c r="Q141" s="1">
        <v>12.494217701629299</v>
      </c>
      <c r="R141">
        <f t="shared" si="5"/>
        <v>4.0246548535804081</v>
      </c>
    </row>
    <row r="142" spans="1:18" x14ac:dyDescent="0.4">
      <c r="A142" s="1">
        <v>6.3173375605457842</v>
      </c>
      <c r="B142" s="1">
        <v>2.2560411089656798E-2</v>
      </c>
      <c r="C142" s="1">
        <v>2.413536246653794</v>
      </c>
      <c r="D142" s="1">
        <v>16.241650956336098</v>
      </c>
      <c r="E142" s="1">
        <v>13.1322655298606</v>
      </c>
      <c r="F142" s="1">
        <v>7.3692444205588199</v>
      </c>
      <c r="G142" s="1">
        <v>7.1798900533129997</v>
      </c>
      <c r="H142" s="1">
        <v>6.86061628058631</v>
      </c>
      <c r="I142" s="1">
        <v>13.449726068204599</v>
      </c>
      <c r="J142" s="1">
        <v>10.2234453717011</v>
      </c>
      <c r="K142" s="1">
        <v>16.059388856722698</v>
      </c>
      <c r="L142" s="1">
        <v>12.5979520984903</v>
      </c>
      <c r="M142" s="1">
        <v>12.5104681746115</v>
      </c>
      <c r="N142" s="1">
        <v>12.828847621522399</v>
      </c>
      <c r="O142" s="1">
        <v>13.020824983202999</v>
      </c>
      <c r="Q142" s="1">
        <v>12.4074123236845</v>
      </c>
      <c r="R142">
        <f t="shared" si="5"/>
        <v>4.0225604110896569</v>
      </c>
    </row>
    <row r="143" spans="1:18" x14ac:dyDescent="0.4">
      <c r="A143" s="1">
        <v>6.3477378591966849</v>
      </c>
      <c r="B143" s="1">
        <v>2.4654853580408E-2</v>
      </c>
      <c r="C143" s="1">
        <v>0.80493097071608166</v>
      </c>
      <c r="D143" s="1">
        <v>15.896544124286301</v>
      </c>
      <c r="E143" s="1">
        <v>13.343280804835301</v>
      </c>
      <c r="F143" s="1">
        <v>7.3322661266185598</v>
      </c>
      <c r="G143" s="1">
        <v>7.1381300834321797</v>
      </c>
      <c r="H143" s="1">
        <v>6.8479085502843997</v>
      </c>
      <c r="I143" s="1">
        <v>13.584468815672</v>
      </c>
      <c r="J143" s="1">
        <v>9.4161060851518794</v>
      </c>
      <c r="K143" s="1">
        <v>16.588799014846401</v>
      </c>
      <c r="L143" s="1">
        <v>12.788668641196001</v>
      </c>
      <c r="M143" s="1">
        <v>12.510190226162001</v>
      </c>
      <c r="N143" s="1">
        <v>12.802527155538501</v>
      </c>
      <c r="O143" s="1">
        <v>13.1020632861196</v>
      </c>
      <c r="Q143" s="1">
        <v>12.317387809225</v>
      </c>
      <c r="R143">
        <f t="shared" si="5"/>
        <v>4.0246548535804081</v>
      </c>
    </row>
    <row r="144" spans="1:18" x14ac:dyDescent="0.4">
      <c r="A144" s="1">
        <v>6.3781377405075643</v>
      </c>
      <c r="B144" s="1">
        <v>2.6749296071159199E-2</v>
      </c>
      <c r="C144" s="1">
        <v>1.6106997184284637</v>
      </c>
      <c r="D144" s="1">
        <v>16.106035546929402</v>
      </c>
      <c r="E144" s="1">
        <v>13.1560109769165</v>
      </c>
      <c r="F144" s="1">
        <v>7.2921000487179297</v>
      </c>
      <c r="G144" s="1">
        <v>7.0848940912940499</v>
      </c>
      <c r="H144" s="1">
        <v>6.8448697452122103</v>
      </c>
      <c r="I144" s="1">
        <v>13.317835211073101</v>
      </c>
      <c r="J144" s="1">
        <v>8.6087667986025806</v>
      </c>
      <c r="K144" s="1">
        <v>16.458353033337001</v>
      </c>
      <c r="L144" s="1">
        <v>12.701626160443899</v>
      </c>
      <c r="M144" s="1">
        <v>12.510190226162001</v>
      </c>
      <c r="N144" s="1">
        <v>12.7320737927056</v>
      </c>
      <c r="O144" s="1">
        <v>13.594425033332801</v>
      </c>
      <c r="Q144" s="1">
        <v>12.631701665319101</v>
      </c>
      <c r="R144">
        <f t="shared" si="5"/>
        <v>4.0267492960711593</v>
      </c>
    </row>
    <row r="145" spans="1:18" x14ac:dyDescent="0.4">
      <c r="A145" s="1">
        <v>6.4044143024786244</v>
      </c>
      <c r="B145" s="1">
        <v>2.2560411089656798E-2</v>
      </c>
      <c r="C145" s="1">
        <v>0.40225604110896568</v>
      </c>
      <c r="D145" s="1">
        <v>15.868536546441099</v>
      </c>
      <c r="E145" s="1">
        <v>13.075263846311399</v>
      </c>
      <c r="F145" s="1">
        <v>7.2500213004410803</v>
      </c>
      <c r="G145" s="1">
        <v>7.0457481042607402</v>
      </c>
      <c r="H145" s="1">
        <v>6.8347864374726504</v>
      </c>
      <c r="I145" s="1">
        <v>13.392930152102901</v>
      </c>
      <c r="J145" s="1">
        <v>7.8014275120532801</v>
      </c>
      <c r="K145" s="1">
        <v>16.908144637321801</v>
      </c>
      <c r="L145" s="1">
        <v>12.4987685493057</v>
      </c>
      <c r="M145" s="1">
        <v>12.4954589583425</v>
      </c>
      <c r="N145" s="1">
        <v>12.6849280845677</v>
      </c>
      <c r="O145" s="1">
        <v>13.300881702683901</v>
      </c>
      <c r="Q145" s="1">
        <v>12.5443456019623</v>
      </c>
      <c r="R145">
        <f t="shared" si="5"/>
        <v>4.0225604110896569</v>
      </c>
    </row>
    <row r="146" spans="1:18" x14ac:dyDescent="0.4">
      <c r="A146" s="1">
        <v>6.4114519071372742</v>
      </c>
      <c r="B146" s="1">
        <v>2.2560411089656798E-2</v>
      </c>
      <c r="C146" s="1">
        <v>1.6090241644358627</v>
      </c>
      <c r="D146" s="1">
        <v>16.198436447139699</v>
      </c>
      <c r="E146" s="1">
        <v>13.3638125862657</v>
      </c>
      <c r="F146" s="1">
        <v>7.0549289220666003</v>
      </c>
      <c r="G146" s="1">
        <v>6.9904719303879697</v>
      </c>
      <c r="H146" s="1">
        <v>6.8242887472232496</v>
      </c>
      <c r="I146" s="1">
        <v>13.7854581455192</v>
      </c>
      <c r="J146" s="1">
        <v>6.9135394664101701</v>
      </c>
      <c r="K146" s="1">
        <v>16.010624229827901</v>
      </c>
      <c r="L146" s="1">
        <v>12.4072683519999</v>
      </c>
      <c r="M146" s="1">
        <v>12.409850835919499</v>
      </c>
      <c r="N146" s="1">
        <v>12.6245864581857</v>
      </c>
      <c r="O146" s="1">
        <v>13.2066743795374</v>
      </c>
      <c r="Q146" s="1">
        <v>12.4773784166116</v>
      </c>
      <c r="R146">
        <f t="shared" si="5"/>
        <v>4.0225604110896569</v>
      </c>
    </row>
    <row r="147" spans="1:18" x14ac:dyDescent="0.4">
      <c r="A147" s="1">
        <v>6.4217528904438046</v>
      </c>
      <c r="B147" s="1">
        <v>2.4654853580408E-2</v>
      </c>
      <c r="C147" s="1">
        <v>3.2197238828643266</v>
      </c>
      <c r="D147" s="1">
        <v>15.885664341797</v>
      </c>
      <c r="E147" s="1">
        <v>13.2302776071915</v>
      </c>
      <c r="F147" s="1">
        <v>7.8808199905185701</v>
      </c>
      <c r="G147" s="1">
        <v>6.9392491464278798</v>
      </c>
      <c r="H147" s="1">
        <v>13.488560262400901</v>
      </c>
      <c r="I147" s="1">
        <v>13.5045142922125</v>
      </c>
      <c r="J147" s="1">
        <v>-15.7004895791802</v>
      </c>
      <c r="K147" s="1">
        <v>16.479404949799701</v>
      </c>
      <c r="L147" s="1">
        <v>12.6312618529865</v>
      </c>
      <c r="M147" s="1">
        <v>12.2981696047823</v>
      </c>
      <c r="N147" s="1">
        <v>12.419454208693899</v>
      </c>
      <c r="O147" s="1">
        <v>13.155538703796701</v>
      </c>
      <c r="Q147" s="1">
        <v>12.3140473981325</v>
      </c>
      <c r="R147">
        <f t="shared" si="5"/>
        <v>4.0246548535804081</v>
      </c>
    </row>
    <row r="148" spans="1:18" x14ac:dyDescent="0.4">
      <c r="A148" s="1">
        <v>6.4170388379067242</v>
      </c>
      <c r="B148" s="1">
        <v>2.2560411089656798E-2</v>
      </c>
      <c r="C148" s="1">
        <v>0.40225604110896568</v>
      </c>
      <c r="D148" s="1">
        <v>16.790261988597699</v>
      </c>
      <c r="E148" s="1">
        <v>13.1087086739826</v>
      </c>
      <c r="F148" s="1">
        <v>7.8244599700992703</v>
      </c>
      <c r="G148" s="1">
        <v>7.0673612795120304</v>
      </c>
      <c r="H148" s="1">
        <v>13.4185221790346</v>
      </c>
      <c r="I148" s="1">
        <v>13.4261852736773</v>
      </c>
      <c r="J148" s="1">
        <v>6.10931439520723</v>
      </c>
      <c r="K148" s="1">
        <v>16.1017386412096</v>
      </c>
      <c r="L148" s="1">
        <v>12.5548234993528</v>
      </c>
      <c r="M148" s="1">
        <v>12.3701042076516</v>
      </c>
      <c r="N148" s="1">
        <v>12.5294501859401</v>
      </c>
      <c r="O148" s="1">
        <v>13.029426613426899</v>
      </c>
      <c r="Q148" s="1">
        <v>12.404256253300399</v>
      </c>
      <c r="R148">
        <f t="shared" si="5"/>
        <v>4.0225604110896569</v>
      </c>
    </row>
    <row r="149" spans="1:18" x14ac:dyDescent="0.4">
      <c r="A149" s="1">
        <v>6.4449330097726447</v>
      </c>
      <c r="B149" s="1">
        <v>2.2560411089656798E-2</v>
      </c>
      <c r="C149" s="1">
        <v>2.413536246653794</v>
      </c>
      <c r="D149" s="1">
        <v>16.003485734903698</v>
      </c>
      <c r="E149" s="1">
        <v>13.2992201305241</v>
      </c>
      <c r="F149" s="1">
        <v>7.78238122182242</v>
      </c>
      <c r="G149" s="1">
        <v>7.1348815797773302</v>
      </c>
      <c r="H149" s="1">
        <v>13.355171027300999</v>
      </c>
      <c r="I149" s="1">
        <v>13.703638645428001</v>
      </c>
      <c r="J149" s="1">
        <v>5.3019751086579197</v>
      </c>
      <c r="K149" s="1">
        <v>16.869535732164699</v>
      </c>
      <c r="L149" s="1">
        <v>12.778569065211199</v>
      </c>
      <c r="M149" s="1">
        <v>12.198332065906699</v>
      </c>
      <c r="N149" s="1">
        <v>12.2663637730902</v>
      </c>
      <c r="O149" s="1">
        <v>13.487751272681599</v>
      </c>
      <c r="Q149" s="1">
        <v>12.631742347021399</v>
      </c>
      <c r="R149">
        <f t="shared" si="5"/>
        <v>4.0225604110896569</v>
      </c>
    </row>
    <row r="150" spans="1:18" x14ac:dyDescent="0.4">
      <c r="A150" s="1">
        <v>6.4661324936767546</v>
      </c>
      <c r="B150" s="1">
        <v>2.2560411089656798E-2</v>
      </c>
      <c r="C150" s="1">
        <v>4.0225604110896569</v>
      </c>
      <c r="D150" s="1">
        <v>16.3715043216074</v>
      </c>
      <c r="E150" s="1">
        <v>13.112646631979899</v>
      </c>
      <c r="F150" s="1">
        <v>7.7403024735455697</v>
      </c>
      <c r="G150" s="1">
        <v>7.1119371252245003</v>
      </c>
      <c r="H150" s="1">
        <v>13.2911667709103</v>
      </c>
      <c r="I150" s="1">
        <v>13.6182996369071</v>
      </c>
      <c r="J150" s="1">
        <v>4.4946358221086298</v>
      </c>
      <c r="K150" s="1">
        <v>16.4577189394676</v>
      </c>
      <c r="L150" s="1">
        <v>12.682627389893099</v>
      </c>
      <c r="M150" s="1">
        <v>12.113857355494099</v>
      </c>
      <c r="N150" s="1">
        <v>12.1735858713553</v>
      </c>
      <c r="O150" s="1">
        <v>13.4085079076265</v>
      </c>
      <c r="Q150" s="1">
        <v>12.4763082910465</v>
      </c>
      <c r="R150">
        <f t="shared" si="5"/>
        <v>4.0225604110896569</v>
      </c>
    </row>
    <row r="151" spans="1:18" x14ac:dyDescent="0.4">
      <c r="A151" s="1">
        <v>6.4803044165485248</v>
      </c>
      <c r="B151" s="1">
        <v>2.2560411089656798E-2</v>
      </c>
      <c r="C151" s="1">
        <v>2.8157922877627599</v>
      </c>
      <c r="D151" s="1">
        <v>15.939382057938101</v>
      </c>
      <c r="E151" s="1">
        <v>13.2996905291822</v>
      </c>
      <c r="F151" s="1">
        <v>7.7045992931894602</v>
      </c>
      <c r="G151" s="1">
        <v>7.0398666428538599</v>
      </c>
      <c r="H151" s="1">
        <v>13.014195970934001</v>
      </c>
      <c r="I151" s="1">
        <v>13.4875719890503</v>
      </c>
      <c r="J151" s="1">
        <v>3.6872965355593199</v>
      </c>
      <c r="K151" s="1">
        <v>16.0269805998939</v>
      </c>
      <c r="L151" s="1">
        <v>12.4939279994437</v>
      </c>
      <c r="M151" s="1">
        <v>12.002114714378999</v>
      </c>
      <c r="N151" s="1">
        <v>12.044890577977201</v>
      </c>
      <c r="O151" s="1">
        <v>13.3658384033661</v>
      </c>
      <c r="Q151" s="1">
        <v>12.567058228184401</v>
      </c>
      <c r="R151">
        <f t="shared" ref="R151:R214" si="6">B151+4</f>
        <v>4.0225604110896569</v>
      </c>
    </row>
    <row r="152" spans="1:18" x14ac:dyDescent="0.4">
      <c r="A152" s="1">
        <v>6.4893911981302548</v>
      </c>
      <c r="B152" s="1">
        <v>2.0465968598912799E-2</v>
      </c>
      <c r="C152" s="1">
        <v>0.80409319371978261</v>
      </c>
      <c r="D152" s="1">
        <v>16.3606020760765</v>
      </c>
      <c r="E152" s="1">
        <v>13.128404273183</v>
      </c>
      <c r="F152" s="1">
        <v>7.6593327609522399</v>
      </c>
      <c r="G152" s="1">
        <v>7.0862488994772104</v>
      </c>
      <c r="H152" s="1">
        <v>13.1319873540426</v>
      </c>
      <c r="I152" s="1">
        <v>13.5856202149933</v>
      </c>
      <c r="J152" s="1">
        <v>2.72912822466719</v>
      </c>
      <c r="K152" s="1">
        <v>16.357105535869501</v>
      </c>
      <c r="L152" s="1">
        <v>12.607715311119099</v>
      </c>
      <c r="M152" s="1">
        <v>12.038372733262401</v>
      </c>
      <c r="N152" s="1">
        <v>12.1205520966116</v>
      </c>
      <c r="O152" s="1">
        <v>13.218103711035701</v>
      </c>
      <c r="Q152" s="1">
        <v>12.3894339537941</v>
      </c>
      <c r="R152">
        <f t="shared" si="6"/>
        <v>4.0204659685989128</v>
      </c>
    </row>
    <row r="153" spans="1:18" x14ac:dyDescent="0.4">
      <c r="A153" s="1">
        <v>6.5048899959698243</v>
      </c>
      <c r="B153" s="1">
        <v>2.6749296071159199E-2</v>
      </c>
      <c r="C153" s="1">
        <v>2.0133746480355796</v>
      </c>
      <c r="D153" s="1">
        <v>16.834097792654699</v>
      </c>
      <c r="E153" s="1">
        <v>13.266102932687501</v>
      </c>
      <c r="F153" s="1">
        <v>7.6172540126754003</v>
      </c>
      <c r="G153" s="1">
        <v>7.1014005067020198</v>
      </c>
      <c r="H153" s="1">
        <v>13.236305979718299</v>
      </c>
      <c r="I153" s="1">
        <v>13.4090158779153</v>
      </c>
      <c r="J153" s="1">
        <v>1.9217889381178801</v>
      </c>
      <c r="K153" s="1">
        <v>16.959725291349301</v>
      </c>
      <c r="L153" s="1">
        <v>12.545118978655401</v>
      </c>
      <c r="M153" s="1">
        <v>12.023391311838299</v>
      </c>
      <c r="N153" s="1">
        <v>11.9391612148794</v>
      </c>
      <c r="O153" s="1">
        <v>13.462323731367301</v>
      </c>
      <c r="Q153" s="1">
        <v>12.5988227537191</v>
      </c>
      <c r="R153">
        <f t="shared" si="6"/>
        <v>4.0267492960711593</v>
      </c>
    </row>
    <row r="154" spans="1:18" x14ac:dyDescent="0.4">
      <c r="A154" s="1">
        <v>6.5144510568135141</v>
      </c>
      <c r="B154" s="1">
        <v>2.4654853580408E-2</v>
      </c>
      <c r="C154" s="1">
        <v>3.2197238828643266</v>
      </c>
      <c r="D154" s="1">
        <v>16.815113783023701</v>
      </c>
      <c r="E154" s="1">
        <v>13.1168191739233</v>
      </c>
      <c r="F154" s="1">
        <v>7.9811395517513297</v>
      </c>
      <c r="G154" s="1">
        <v>7.0815624483652098</v>
      </c>
      <c r="H154" s="1">
        <v>13.06410405181</v>
      </c>
      <c r="I154" s="1">
        <v>13.880310711877801</v>
      </c>
      <c r="J154" s="1">
        <v>1.11444965156859</v>
      </c>
      <c r="K154" s="1">
        <v>15.9926744956799</v>
      </c>
      <c r="L154" s="1">
        <v>12.430636991609999</v>
      </c>
      <c r="M154" s="1">
        <v>12.1181868315267</v>
      </c>
      <c r="N154" s="1">
        <v>11.8195027693568</v>
      </c>
      <c r="O154" s="1">
        <v>13.3758526747741</v>
      </c>
      <c r="Q154" s="1">
        <v>12.4981860939266</v>
      </c>
      <c r="R154">
        <f t="shared" si="6"/>
        <v>4.0246548535804081</v>
      </c>
    </row>
    <row r="155" spans="1:18" x14ac:dyDescent="0.4">
      <c r="A155" s="1">
        <v>6.5384351135950345</v>
      </c>
      <c r="B155" s="1">
        <v>2.0465968598912799E-2</v>
      </c>
      <c r="C155" s="1">
        <v>4.0204659685989128</v>
      </c>
      <c r="D155" s="1">
        <v>15.920178325973399</v>
      </c>
      <c r="E155" s="1">
        <v>13.260010937758</v>
      </c>
      <c r="F155" s="1">
        <v>7.9443206470090804</v>
      </c>
      <c r="G155" s="1">
        <v>7.0721429554525796</v>
      </c>
      <c r="H155" s="1">
        <v>13.394992819336199</v>
      </c>
      <c r="I155" s="1">
        <v>13.765407832547901</v>
      </c>
      <c r="J155" s="1">
        <v>0.30711036501928302</v>
      </c>
      <c r="K155" s="1">
        <v>16.5608226026254</v>
      </c>
      <c r="L155" s="1">
        <v>12.7034840628074</v>
      </c>
      <c r="M155" s="1">
        <v>12.1987059727494</v>
      </c>
      <c r="N155" s="1">
        <v>11.824254702934599</v>
      </c>
      <c r="O155" s="1">
        <v>13.3076250082679</v>
      </c>
      <c r="Q155" s="1">
        <v>12.412971870508301</v>
      </c>
      <c r="R155">
        <f t="shared" si="6"/>
        <v>4.0204659685989128</v>
      </c>
    </row>
    <row r="156" spans="1:18" x14ac:dyDescent="0.4">
      <c r="A156" s="1">
        <v>6.5459708973598048</v>
      </c>
      <c r="B156" s="1">
        <v>2.4654853580408E-2</v>
      </c>
      <c r="C156" s="1">
        <v>2.8172583975062855</v>
      </c>
      <c r="D156" s="1">
        <v>16.4871621402831</v>
      </c>
      <c r="E156" s="1">
        <v>13.1244105314133</v>
      </c>
      <c r="F156" s="1">
        <v>8.0681225840880799</v>
      </c>
      <c r="G156" s="1">
        <v>7.1126915674284499</v>
      </c>
      <c r="H156" s="1">
        <v>13.314025433907</v>
      </c>
      <c r="I156" s="1">
        <v>13.6685886954998</v>
      </c>
      <c r="J156" s="1">
        <v>-0.50022892153002296</v>
      </c>
      <c r="K156" s="1">
        <v>16.981399772701899</v>
      </c>
      <c r="L156" s="1">
        <v>12.6181041427328</v>
      </c>
      <c r="M156" s="1">
        <v>12.219542620914</v>
      </c>
      <c r="N156" s="1">
        <v>12.1094073178611</v>
      </c>
      <c r="O156" s="1">
        <v>13.2591646427149</v>
      </c>
      <c r="Q156" s="1">
        <v>12.630275466233501</v>
      </c>
      <c r="R156">
        <f t="shared" si="6"/>
        <v>4.0246548535804081</v>
      </c>
    </row>
    <row r="157" spans="1:18" x14ac:dyDescent="0.4">
      <c r="A157" s="1">
        <v>6.5633992853032543</v>
      </c>
      <c r="B157" s="1">
        <v>2.6749296071159199E-2</v>
      </c>
      <c r="C157" s="1">
        <v>0.80534985921423186</v>
      </c>
      <c r="D157" s="1">
        <v>16.826849352613799</v>
      </c>
      <c r="E157" s="1">
        <v>13.283905205447301</v>
      </c>
      <c r="F157" s="1">
        <v>8.0773381777189606</v>
      </c>
      <c r="G157" s="1">
        <v>7.1269728395709002</v>
      </c>
      <c r="H157" s="1">
        <v>13.479439031591999</v>
      </c>
      <c r="I157" s="1">
        <v>13.813868198100799</v>
      </c>
      <c r="J157" s="1">
        <v>-1.3075682080793301</v>
      </c>
      <c r="K157" s="1">
        <v>16.929442505346</v>
      </c>
      <c r="L157" s="1">
        <v>12.3207936508642</v>
      </c>
      <c r="M157" s="1">
        <v>12.137739303931999</v>
      </c>
      <c r="N157" s="1">
        <v>11.968060779087599</v>
      </c>
      <c r="O157" s="1">
        <v>13.474226563742</v>
      </c>
      <c r="Q157" s="1">
        <v>12.532772765990501</v>
      </c>
      <c r="R157">
        <f t="shared" si="6"/>
        <v>4.0267492960711593</v>
      </c>
    </row>
    <row r="158" spans="1:18" x14ac:dyDescent="0.4">
      <c r="A158" s="1">
        <v>6.5768114269462847</v>
      </c>
      <c r="B158" s="1">
        <v>2.6749296071159199E-2</v>
      </c>
      <c r="C158" s="1">
        <v>2.8187245072498115</v>
      </c>
      <c r="D158" s="1">
        <v>16.173109093684499</v>
      </c>
      <c r="E158" s="1">
        <v>13.10648492648</v>
      </c>
      <c r="F158" s="1">
        <v>8.0919440242282796</v>
      </c>
      <c r="G158" s="1">
        <v>7.07212660784253</v>
      </c>
      <c r="H158" s="1">
        <v>13.4135876105147</v>
      </c>
      <c r="I158" s="1">
        <v>13.5984887956433</v>
      </c>
      <c r="J158" s="1">
        <v>-2.1149074946286301</v>
      </c>
      <c r="K158" s="1">
        <v>16.0589373050279</v>
      </c>
      <c r="L158" s="1">
        <v>12.3930490752563</v>
      </c>
      <c r="M158" s="1">
        <v>12.0069752488023</v>
      </c>
      <c r="N158" s="1">
        <v>11.8930448890153</v>
      </c>
      <c r="O158" s="1">
        <v>13.399008203524</v>
      </c>
      <c r="Q158" s="1">
        <v>12.4566734039221</v>
      </c>
      <c r="R158">
        <f t="shared" si="6"/>
        <v>4.0267492960711593</v>
      </c>
    </row>
    <row r="159" spans="1:18" x14ac:dyDescent="0.4">
      <c r="A159" s="1">
        <v>6.5667107392022146</v>
      </c>
      <c r="B159" s="1">
        <v>1.8371526108168699E-2</v>
      </c>
      <c r="C159" s="1">
        <v>3.6165343734973519</v>
      </c>
      <c r="D159" s="1">
        <v>15.857399260790899</v>
      </c>
      <c r="E159" s="1">
        <v>13.2886658039365</v>
      </c>
      <c r="F159" s="1">
        <v>8.1063759916124898</v>
      </c>
      <c r="G159" s="1">
        <v>7.0716074077472397</v>
      </c>
      <c r="H159" s="1">
        <v>13.494081363973001</v>
      </c>
      <c r="I159" s="1">
        <v>13.495088621297899</v>
      </c>
      <c r="J159" s="1">
        <v>-2.9936212301973</v>
      </c>
      <c r="K159" s="1">
        <v>16.626261089943199</v>
      </c>
      <c r="L159" s="1">
        <v>12.491948532885299</v>
      </c>
      <c r="M159" s="1">
        <v>12.079648078002</v>
      </c>
      <c r="N159" s="1">
        <v>12.2234503348154</v>
      </c>
      <c r="O159" s="1">
        <v>13.3094537013076</v>
      </c>
      <c r="Q159" s="1">
        <v>12.304779055524801</v>
      </c>
      <c r="R159">
        <f t="shared" si="6"/>
        <v>4.0183715261081687</v>
      </c>
    </row>
    <row r="160" spans="1:18" x14ac:dyDescent="0.4">
      <c r="A160" s="1">
        <v>6.5986439277250941</v>
      </c>
      <c r="B160" s="1">
        <v>2.4654853580408E-2</v>
      </c>
      <c r="C160" s="1">
        <v>3.2197238828643266</v>
      </c>
      <c r="D160" s="1">
        <v>16.855152785154502</v>
      </c>
      <c r="E160" s="1">
        <v>13.133457698767399</v>
      </c>
      <c r="F160" s="1">
        <v>8.1027990496101996</v>
      </c>
      <c r="G160" s="1">
        <v>7.02815153679951</v>
      </c>
      <c r="H160" s="1">
        <v>13.610273706343801</v>
      </c>
      <c r="I160" s="1">
        <v>13.425270927157399</v>
      </c>
      <c r="J160" s="1">
        <v>-3.8804150920700602</v>
      </c>
      <c r="K160" s="1">
        <v>16.3173305567916</v>
      </c>
      <c r="L160" s="1">
        <v>12.7112898155809</v>
      </c>
      <c r="M160" s="1">
        <v>11.9787527908606</v>
      </c>
      <c r="N160" s="1">
        <v>12.040617131780399</v>
      </c>
      <c r="O160" s="1">
        <v>13.2454494449169</v>
      </c>
      <c r="Q160" s="1">
        <v>12.394316930614799</v>
      </c>
      <c r="R160">
        <f t="shared" si="6"/>
        <v>4.0246548535804081</v>
      </c>
    </row>
    <row r="161" spans="1:18" x14ac:dyDescent="0.4">
      <c r="A161" s="1">
        <v>6.6056706676320447</v>
      </c>
      <c r="B161" s="1">
        <v>2.2560411089656798E-2</v>
      </c>
      <c r="C161" s="1">
        <v>3.2180483288717254</v>
      </c>
      <c r="D161" s="1">
        <v>16.8606754061381</v>
      </c>
      <c r="E161" s="1">
        <v>13.276912155413999</v>
      </c>
      <c r="F161" s="1">
        <v>8.0501550744932793</v>
      </c>
      <c r="G161" s="1">
        <v>7.0444729906765904</v>
      </c>
      <c r="H161" s="1">
        <v>13.786945772793599</v>
      </c>
      <c r="I161" s="1">
        <v>13.5946282214483</v>
      </c>
      <c r="J161" s="1">
        <v>-4.6877543786193696</v>
      </c>
      <c r="K161" s="1">
        <v>16.947197133688</v>
      </c>
      <c r="L161" s="1">
        <v>12.614536320868501</v>
      </c>
      <c r="M161" s="1">
        <v>11.900380593070899</v>
      </c>
      <c r="N161" s="1">
        <v>12.309116629033801</v>
      </c>
      <c r="O161" s="1">
        <v>13.4600351437982</v>
      </c>
      <c r="Q161" s="1">
        <v>12.6100503340333</v>
      </c>
      <c r="R161">
        <f t="shared" si="6"/>
        <v>4.0225604110896569</v>
      </c>
    </row>
    <row r="162" spans="1:18" x14ac:dyDescent="0.4">
      <c r="A162" s="1">
        <v>6.6168952823537941</v>
      </c>
      <c r="B162" s="1">
        <v>2.0465968598912799E-2</v>
      </c>
      <c r="C162" s="1">
        <v>2.4122795811593476</v>
      </c>
      <c r="D162" s="1">
        <v>16.8081907831479</v>
      </c>
      <c r="E162" s="1">
        <v>13.1124652171127</v>
      </c>
      <c r="F162" s="1">
        <v>7.9988317527313697</v>
      </c>
      <c r="G162" s="1">
        <v>6.9860727885226597</v>
      </c>
      <c r="H162" s="1">
        <v>13.703765638000201</v>
      </c>
      <c r="I162" s="1">
        <v>13.4934883488847</v>
      </c>
      <c r="J162" s="1">
        <v>-5.4950936651686604</v>
      </c>
      <c r="K162" s="1">
        <v>16.624082791003801</v>
      </c>
      <c r="L162" s="1">
        <v>12.370343760685101</v>
      </c>
      <c r="M162" s="1">
        <v>11.787085716769001</v>
      </c>
      <c r="N162" s="1">
        <v>12.516469294215399</v>
      </c>
      <c r="O162" s="1">
        <v>13.4007190298647</v>
      </c>
      <c r="Q162" s="1">
        <v>12.535941914430699</v>
      </c>
      <c r="R162">
        <f t="shared" si="6"/>
        <v>4.0204659685989128</v>
      </c>
    </row>
    <row r="163" spans="1:18" x14ac:dyDescent="0.4">
      <c r="A163" s="1">
        <v>6.6308732189880146</v>
      </c>
      <c r="B163" s="1">
        <v>2.4654853580408E-2</v>
      </c>
      <c r="C163" s="1">
        <v>1.6098619414321633</v>
      </c>
      <c r="D163" s="1">
        <v>16.388517610238701</v>
      </c>
      <c r="E163" s="1">
        <v>13.247348927444399</v>
      </c>
      <c r="F163" s="1">
        <v>7.9486241553555796</v>
      </c>
      <c r="G163" s="1">
        <v>6.8785428803386699</v>
      </c>
      <c r="H163" s="1">
        <v>13.415746484242099</v>
      </c>
      <c r="I163" s="1">
        <v>13.406137379612099</v>
      </c>
      <c r="J163" s="1">
        <v>-6.3024329517179698</v>
      </c>
      <c r="K163" s="1">
        <v>16.068467362887901</v>
      </c>
      <c r="L163" s="1">
        <v>12.306424855399801</v>
      </c>
      <c r="M163" s="1">
        <v>11.680653078851799</v>
      </c>
      <c r="N163" s="1">
        <v>12.3997095891757</v>
      </c>
      <c r="O163" s="1">
        <v>13.5895872210584</v>
      </c>
      <c r="Q163" s="1">
        <v>12.4861283768889</v>
      </c>
      <c r="R163">
        <f t="shared" si="6"/>
        <v>4.0246548535804081</v>
      </c>
    </row>
    <row r="164" spans="1:18" x14ac:dyDescent="0.4">
      <c r="A164" s="1">
        <v>6.6309964038488642</v>
      </c>
      <c r="B164" s="1">
        <v>2.2560411089656798E-2</v>
      </c>
      <c r="C164" s="1">
        <v>4.0225604110896569</v>
      </c>
      <c r="D164" s="1">
        <v>16.738763547925998</v>
      </c>
      <c r="E164" s="1">
        <v>13.1363189292068</v>
      </c>
      <c r="F164" s="1">
        <v>7.7578352853275998</v>
      </c>
      <c r="G164" s="1">
        <v>6.9425595374636497</v>
      </c>
      <c r="H164" s="1">
        <v>13.7849138916384</v>
      </c>
      <c r="I164" s="1">
        <v>13.590361271022299</v>
      </c>
      <c r="J164" s="1">
        <v>-7.2606012626101002</v>
      </c>
      <c r="K164" s="1">
        <v>16.941842563235699</v>
      </c>
      <c r="L164" s="1">
        <v>12.512118331835101</v>
      </c>
      <c r="M164" s="1">
        <v>11.5986119615297</v>
      </c>
      <c r="N164" s="1">
        <v>12.616046397840501</v>
      </c>
      <c r="O164" s="1">
        <v>13.5262646563973</v>
      </c>
      <c r="Q164" s="1">
        <v>12.3161787485858</v>
      </c>
      <c r="R164">
        <f t="shared" si="6"/>
        <v>4.0225604110896569</v>
      </c>
    </row>
    <row r="165" spans="1:18" x14ac:dyDescent="0.4">
      <c r="A165" s="1">
        <v>6.6361914894419147</v>
      </c>
      <c r="B165" s="1">
        <v>2.0465968598912799E-2</v>
      </c>
      <c r="C165" s="1">
        <v>3.6184193717390216</v>
      </c>
      <c r="D165" s="1">
        <v>15.9517568197716</v>
      </c>
      <c r="E165" s="1">
        <v>13.268230680463899</v>
      </c>
      <c r="F165" s="1">
        <v>7.90096678514809</v>
      </c>
      <c r="G165" s="1">
        <v>6.8168014602271603</v>
      </c>
      <c r="H165" s="1">
        <v>13.629474983261</v>
      </c>
      <c r="I165" s="1">
        <v>13.495836466445301</v>
      </c>
      <c r="J165" s="1">
        <v>-8.0679405491594007</v>
      </c>
      <c r="K165" s="1">
        <v>16.130363450169199</v>
      </c>
      <c r="L165" s="1">
        <v>12.620709766401299</v>
      </c>
      <c r="M165" s="1">
        <v>11.2063093433784</v>
      </c>
      <c r="N165" s="1">
        <v>12.724966327483299</v>
      </c>
      <c r="O165" s="1">
        <v>13.4300458478723</v>
      </c>
      <c r="Q165" s="1">
        <v>12.671530514762599</v>
      </c>
      <c r="R165">
        <f t="shared" si="6"/>
        <v>4.0204659685989128</v>
      </c>
    </row>
    <row r="166" spans="1:18" x14ac:dyDescent="0.4">
      <c r="A166" s="1">
        <v>6.6338901003936543</v>
      </c>
      <c r="B166" s="1">
        <v>2.4654853580408E-2</v>
      </c>
      <c r="C166" s="1">
        <v>2.8172583975062855</v>
      </c>
      <c r="D166" s="1">
        <v>16.361108316333301</v>
      </c>
      <c r="E166" s="1">
        <v>13.116784794534199</v>
      </c>
      <c r="F166" s="1">
        <v>7.8520343013564498</v>
      </c>
      <c r="G166" s="1">
        <v>6.7760615812136598</v>
      </c>
      <c r="H166" s="1">
        <v>13.5430474669784</v>
      </c>
      <c r="I166" s="1">
        <v>13.415280844810701</v>
      </c>
      <c r="J166" s="1">
        <v>-8.8752798357087102</v>
      </c>
      <c r="K166" s="1">
        <v>16.57604085549</v>
      </c>
      <c r="L166" s="1">
        <v>12.546768622800499</v>
      </c>
      <c r="M166" s="1">
        <v>11.511984694792099</v>
      </c>
      <c r="N166" s="1">
        <v>12.795387665089899</v>
      </c>
      <c r="O166" s="1">
        <v>13.594965988705299</v>
      </c>
      <c r="Q166" s="1">
        <v>12.56625930917</v>
      </c>
      <c r="R166">
        <f t="shared" si="6"/>
        <v>4.0246548535804081</v>
      </c>
    </row>
    <row r="167" spans="1:18" x14ac:dyDescent="0.4">
      <c r="A167" s="1">
        <v>6.6333109020106846</v>
      </c>
      <c r="B167" s="1">
        <v>2.6749296071159199E-2</v>
      </c>
      <c r="C167" s="1">
        <v>1.6106997184284637</v>
      </c>
      <c r="D167" s="1">
        <v>16.833062301220298</v>
      </c>
      <c r="E167" s="1">
        <v>13.2964807395921</v>
      </c>
      <c r="F167" s="1">
        <v>7.8123463910498803</v>
      </c>
      <c r="G167" s="1">
        <v>6.9011502238184796</v>
      </c>
      <c r="H167" s="1">
        <v>13.478607807483</v>
      </c>
      <c r="I167" s="1">
        <v>13.9759107202328</v>
      </c>
      <c r="J167" s="1">
        <v>-9.6826191222580107</v>
      </c>
      <c r="K167" s="1">
        <v>16.984166727768201</v>
      </c>
      <c r="L167" s="1">
        <v>12.5850711211279</v>
      </c>
      <c r="M167" s="1">
        <v>11.437587159829199</v>
      </c>
      <c r="N167" s="1">
        <v>12.911996089060599</v>
      </c>
      <c r="O167" s="1">
        <v>13.5140387351278</v>
      </c>
      <c r="Q167" s="1">
        <v>12.496626275047101</v>
      </c>
      <c r="R167">
        <f t="shared" si="6"/>
        <v>4.0267492960711593</v>
      </c>
    </row>
    <row r="168" spans="1:18" x14ac:dyDescent="0.4">
      <c r="A168" s="1">
        <v>6.6354846174743942</v>
      </c>
      <c r="B168" s="1">
        <v>2.2560411089656798E-2</v>
      </c>
      <c r="C168" s="1">
        <v>2.0112802055448284</v>
      </c>
      <c r="D168" s="1">
        <v>15.9434601044514</v>
      </c>
      <c r="E168" s="1">
        <v>13.134170164427299</v>
      </c>
      <c r="F168" s="1">
        <v>7.3988270557110196</v>
      </c>
      <c r="G168" s="1">
        <v>7.0089337534955796</v>
      </c>
      <c r="H168" s="1">
        <v>13.7048239094352</v>
      </c>
      <c r="I168" s="1">
        <v>13.679510056709301</v>
      </c>
      <c r="J168" s="1">
        <v>-10.5705071679011</v>
      </c>
      <c r="K168" s="1">
        <v>16.985550205301401</v>
      </c>
      <c r="L168" s="1">
        <v>12.4915225981768</v>
      </c>
      <c r="M168" s="1">
        <v>11.370323635068299</v>
      </c>
      <c r="N168" s="1">
        <v>13.089218534065401</v>
      </c>
      <c r="O168" s="1">
        <v>13.230582847797599</v>
      </c>
      <c r="Q168" s="1">
        <v>12.624332308175999</v>
      </c>
      <c r="R168">
        <f t="shared" si="6"/>
        <v>4.0225604110896569</v>
      </c>
    </row>
    <row r="169" spans="1:18" x14ac:dyDescent="0.4">
      <c r="A169" s="1">
        <v>6.6369658962979541</v>
      </c>
      <c r="B169" s="1">
        <v>2.2560411089656798E-2</v>
      </c>
      <c r="C169" s="1">
        <v>3.2180483288717254</v>
      </c>
      <c r="D169" s="1">
        <v>16.766221055189099</v>
      </c>
      <c r="E169" s="1">
        <v>13.293678156589699</v>
      </c>
      <c r="F169" s="1">
        <v>7.6788419987896903</v>
      </c>
      <c r="G169" s="1">
        <v>6.9516447217506903</v>
      </c>
      <c r="H169" s="1">
        <v>13.4146035510923</v>
      </c>
      <c r="I169" s="1">
        <v>13.850526720610301</v>
      </c>
      <c r="J169" s="1">
        <v>-11.448126719699401</v>
      </c>
      <c r="K169" s="1">
        <v>16.984166727768201</v>
      </c>
      <c r="L169" s="1">
        <v>12.6910207129709</v>
      </c>
      <c r="M169" s="1">
        <v>11.3040792546219</v>
      </c>
      <c r="N169" s="1">
        <v>12.836892358367599</v>
      </c>
      <c r="O169" s="1">
        <v>13.399935909002799</v>
      </c>
      <c r="Q169" s="1">
        <v>12.679585893833901</v>
      </c>
      <c r="R169">
        <f t="shared" si="6"/>
        <v>4.0225604110896569</v>
      </c>
    </row>
    <row r="170" spans="1:18" x14ac:dyDescent="0.4">
      <c r="A170" s="1">
        <v>6.6400126175146044</v>
      </c>
      <c r="B170" s="1">
        <v>2.6749296071159199E-2</v>
      </c>
      <c r="C170" s="1">
        <v>4.0267492960711593</v>
      </c>
      <c r="D170" s="1">
        <v>16.3636395176175</v>
      </c>
      <c r="E170" s="1">
        <v>13.122212963665</v>
      </c>
      <c r="F170" s="1">
        <v>7.61342867192295</v>
      </c>
      <c r="G170" s="1">
        <v>7.0875112619255098</v>
      </c>
      <c r="H170" s="1">
        <v>13.7857302724597</v>
      </c>
      <c r="I170" s="1">
        <v>13.7727226047068</v>
      </c>
      <c r="J170" s="1">
        <v>-12.2554660062487</v>
      </c>
      <c r="K170" s="1">
        <v>16.982783250235101</v>
      </c>
      <c r="L170" s="1">
        <v>12.600921143714</v>
      </c>
      <c r="M170" s="1">
        <v>11.115537556428301</v>
      </c>
      <c r="N170" s="1">
        <v>12.9906134445813</v>
      </c>
      <c r="O170" s="1">
        <v>13.300310236108899</v>
      </c>
      <c r="Q170" s="1">
        <v>12.522641126650599</v>
      </c>
      <c r="R170">
        <f t="shared" si="6"/>
        <v>4.0267492960711593</v>
      </c>
    </row>
    <row r="171" spans="1:18" x14ac:dyDescent="0.4">
      <c r="A171" s="1">
        <v>6.6469272923535341</v>
      </c>
      <c r="B171" s="1">
        <v>2.2560411089656798E-2</v>
      </c>
      <c r="C171" s="1">
        <v>0.80451208221793136</v>
      </c>
      <c r="D171" s="1">
        <v>16.862056061383999</v>
      </c>
      <c r="E171" s="1">
        <v>13.3320767014118</v>
      </c>
      <c r="F171" s="1">
        <v>7.5579612310125599</v>
      </c>
      <c r="G171" s="1">
        <v>7.1311966533183799</v>
      </c>
      <c r="H171" s="1">
        <v>13.8751903713666</v>
      </c>
      <c r="I171" s="1">
        <v>13.542459672787</v>
      </c>
      <c r="J171" s="1">
        <v>-13.062805292798</v>
      </c>
      <c r="K171" s="1">
        <v>16.985550205301401</v>
      </c>
      <c r="L171" s="1">
        <v>12.5225541360831</v>
      </c>
      <c r="M171" s="1">
        <v>10.805038255258999</v>
      </c>
      <c r="N171" s="1">
        <v>13.2162906392466</v>
      </c>
      <c r="O171" s="1">
        <v>13.7893668779364</v>
      </c>
      <c r="Q171" s="1">
        <v>12.6053733899899</v>
      </c>
      <c r="R171">
        <f t="shared" si="6"/>
        <v>4.0225604110896569</v>
      </c>
    </row>
    <row r="172" spans="1:18" x14ac:dyDescent="0.4">
      <c r="A172" s="1">
        <v>6.6423643006716944</v>
      </c>
      <c r="B172" s="1">
        <v>2.2560411089656798E-2</v>
      </c>
      <c r="C172" s="1">
        <v>3.6203043699806914</v>
      </c>
      <c r="D172" s="1">
        <v>16.862056061383999</v>
      </c>
      <c r="E172" s="1">
        <v>13.160583479849199</v>
      </c>
      <c r="F172" s="1">
        <v>7.5069566876466798</v>
      </c>
      <c r="G172" s="1">
        <v>7.0817063073336799</v>
      </c>
      <c r="H172" s="1">
        <v>13.598119362706001</v>
      </c>
      <c r="I172" s="1">
        <v>13.4142649042331</v>
      </c>
      <c r="J172" s="1">
        <v>-13.870144579347301</v>
      </c>
      <c r="K172" s="1">
        <v>16.899972237893898</v>
      </c>
      <c r="L172" s="1">
        <v>12.6819474817282</v>
      </c>
      <c r="M172" s="1">
        <v>11.021776279488799</v>
      </c>
      <c r="N172" s="1">
        <v>13.3702845637519</v>
      </c>
      <c r="O172" s="1">
        <v>13.704654586005599</v>
      </c>
      <c r="Q172" s="1">
        <v>12.667624211475699</v>
      </c>
      <c r="R172">
        <f t="shared" si="6"/>
        <v>4.0225604110896569</v>
      </c>
    </row>
    <row r="173" spans="1:18" x14ac:dyDescent="0.4">
      <c r="A173" s="1">
        <v>6.6458252596750542</v>
      </c>
      <c r="B173" s="1">
        <v>2.2560411089656798E-2</v>
      </c>
      <c r="C173" s="1">
        <v>2.413536246653794</v>
      </c>
      <c r="D173" s="1">
        <v>16.8606754061381</v>
      </c>
      <c r="E173" s="1">
        <v>13.360509161843</v>
      </c>
      <c r="F173" s="1">
        <v>7.4655154961619097</v>
      </c>
      <c r="G173" s="1">
        <v>7.0168880334728803</v>
      </c>
      <c r="H173" s="1">
        <v>13.6882979427058</v>
      </c>
      <c r="I173" s="1">
        <v>13.701708358330499</v>
      </c>
      <c r="J173" s="1">
        <v>-14.677483865896599</v>
      </c>
      <c r="K173" s="1">
        <v>16.4097468560058</v>
      </c>
      <c r="L173" s="1">
        <v>12.786173936026801</v>
      </c>
      <c r="M173" s="1">
        <v>10.925467141762899</v>
      </c>
      <c r="N173" s="1">
        <v>13.2734602432146</v>
      </c>
      <c r="O173" s="1">
        <v>13.470226297717501</v>
      </c>
      <c r="Q173" s="1">
        <v>12.518658762058999</v>
      </c>
      <c r="R173">
        <f t="shared" si="6"/>
        <v>4.0225604110896569</v>
      </c>
    </row>
    <row r="174" spans="1:18" x14ac:dyDescent="0.4">
      <c r="A174" s="1">
        <v>6.6599809672566348</v>
      </c>
      <c r="B174" s="1">
        <v>2.2560411089656798E-2</v>
      </c>
      <c r="C174" s="1">
        <v>4.0225604110896569</v>
      </c>
      <c r="D174" s="1">
        <v>16.862056061383999</v>
      </c>
      <c r="E174" s="1">
        <v>13.100258728856399</v>
      </c>
      <c r="F174" s="1">
        <v>7.3265281154898902</v>
      </c>
      <c r="G174" s="1">
        <v>6.9867103453147301</v>
      </c>
      <c r="H174" s="1">
        <v>13.414168147987599</v>
      </c>
      <c r="I174" s="1">
        <v>13.617283696329499</v>
      </c>
      <c r="J174" s="1">
        <v>-15.9961666000303</v>
      </c>
      <c r="K174" s="1">
        <v>16.062171183761599</v>
      </c>
      <c r="L174" s="1">
        <v>12.4592853696084</v>
      </c>
      <c r="M174" s="1">
        <v>10.700639052902799</v>
      </c>
      <c r="N174" s="1">
        <v>13.511420484673501</v>
      </c>
      <c r="O174" s="1">
        <v>13.624903250661699</v>
      </c>
      <c r="Q174" s="1">
        <v>12.607000043892199</v>
      </c>
      <c r="R174">
        <f t="shared" si="6"/>
        <v>4.0225604110896569</v>
      </c>
    </row>
    <row r="175" spans="1:18" x14ac:dyDescent="0.4">
      <c r="A175" s="1">
        <v>6.6687701068831347</v>
      </c>
      <c r="B175" s="1">
        <v>2.2560411089656798E-2</v>
      </c>
      <c r="C175" s="1">
        <v>1.6090241644358627</v>
      </c>
      <c r="D175" s="1">
        <v>16.863436716629899</v>
      </c>
      <c r="E175" s="1">
        <v>13.245512714500601</v>
      </c>
      <c r="F175" s="1">
        <v>7.2761611289160903</v>
      </c>
      <c r="G175" s="1">
        <v>7.1502755403211804</v>
      </c>
      <c r="H175" s="1">
        <v>13.5147752920466</v>
      </c>
      <c r="I175" s="1">
        <v>13.7885966762323</v>
      </c>
      <c r="J175" s="1">
        <v>-16.045014636323099</v>
      </c>
      <c r="K175" s="1">
        <v>16.8573479538965</v>
      </c>
      <c r="L175" s="1">
        <v>12.566795291415399</v>
      </c>
      <c r="M175" s="1">
        <v>10.6317351911022</v>
      </c>
      <c r="N175" s="1">
        <v>13.4333301728769</v>
      </c>
      <c r="O175" s="1">
        <v>13.5490463541986</v>
      </c>
      <c r="Q175" s="1">
        <v>12.4926853633586</v>
      </c>
      <c r="R175">
        <f t="shared" si="6"/>
        <v>4.0225604110896569</v>
      </c>
    </row>
    <row r="176" spans="1:18" x14ac:dyDescent="0.4">
      <c r="A176" s="1">
        <v>6.6767826098655041</v>
      </c>
      <c r="B176" s="1">
        <v>2.2560411089656798E-2</v>
      </c>
      <c r="C176" s="1">
        <v>0.80451208221793136</v>
      </c>
      <c r="D176" s="1">
        <v>16.793943735920099</v>
      </c>
      <c r="E176" s="1">
        <v>13.1035173041763</v>
      </c>
      <c r="F176" s="1">
        <v>7.1909106778616998</v>
      </c>
      <c r="G176" s="1">
        <v>7.1496306271045897</v>
      </c>
      <c r="H176" s="1">
        <v>13.6869917333917</v>
      </c>
      <c r="I176" s="1">
        <v>13.5377863461299</v>
      </c>
      <c r="J176" s="1">
        <v>-16.010459853757499</v>
      </c>
      <c r="K176" s="1">
        <v>16.542560699187799</v>
      </c>
      <c r="L176" s="1">
        <v>12.671278434198101</v>
      </c>
      <c r="M176" s="1">
        <v>10.5541928679687</v>
      </c>
      <c r="N176" s="1">
        <v>13.6153798592643</v>
      </c>
      <c r="O176" s="1">
        <v>13.226495803515499</v>
      </c>
      <c r="Q176" s="1">
        <v>12.6756558604846</v>
      </c>
      <c r="R176">
        <f t="shared" si="6"/>
        <v>4.0225604110896569</v>
      </c>
    </row>
    <row r="177" spans="1:18" x14ac:dyDescent="0.4">
      <c r="A177" s="1">
        <v>6.6812299003216546</v>
      </c>
      <c r="B177" s="1">
        <v>2.2560411089656798E-2</v>
      </c>
      <c r="C177" s="1">
        <v>1.206768123326897</v>
      </c>
      <c r="D177" s="1">
        <v>16.418043470551101</v>
      </c>
      <c r="E177" s="1">
        <v>13.3674785002838</v>
      </c>
      <c r="F177" s="1">
        <v>7.2366326078075396</v>
      </c>
      <c r="G177" s="1">
        <v>7.16921718701452</v>
      </c>
      <c r="H177" s="1">
        <v>13.617893260676</v>
      </c>
      <c r="I177" s="1">
        <v>13.4146035510923</v>
      </c>
      <c r="J177" s="1">
        <v>-16.085996792085101</v>
      </c>
      <c r="K177" s="1">
        <v>16.2047154855935</v>
      </c>
      <c r="L177" s="1">
        <v>12.780785173864</v>
      </c>
      <c r="M177" s="1">
        <v>10.4846289888977</v>
      </c>
      <c r="N177" s="1">
        <v>13.7113137953282</v>
      </c>
      <c r="O177" s="1">
        <v>13.7224335461141</v>
      </c>
      <c r="Q177" s="1">
        <v>12.6015400496655</v>
      </c>
      <c r="R177">
        <f t="shared" si="6"/>
        <v>4.0225604110896569</v>
      </c>
    </row>
    <row r="178" spans="1:18" x14ac:dyDescent="0.4">
      <c r="A178" s="1">
        <v>6.6966246281354742</v>
      </c>
      <c r="B178" s="1">
        <v>2.0465968598912799E-2</v>
      </c>
      <c r="C178" s="1">
        <v>3.2163727748791304</v>
      </c>
      <c r="D178" s="1">
        <v>16.793521869039399</v>
      </c>
      <c r="E178" s="1">
        <v>13.2293374991041</v>
      </c>
      <c r="F178" s="1">
        <v>7.0503332001904004</v>
      </c>
      <c r="G178" s="1">
        <v>7.18420582236703</v>
      </c>
      <c r="H178" s="1">
        <v>13.422604083141101</v>
      </c>
      <c r="I178" s="1">
        <v>13.494554995944</v>
      </c>
      <c r="J178" s="1">
        <v>-16.171542068675599</v>
      </c>
      <c r="K178" s="1">
        <v>16.9011407823103</v>
      </c>
      <c r="L178" s="1">
        <v>12.489285854838901</v>
      </c>
      <c r="M178" s="1">
        <v>10.390756091390401</v>
      </c>
      <c r="N178" s="1">
        <v>13.7245610450389</v>
      </c>
      <c r="O178" s="1">
        <v>13.389078044079399</v>
      </c>
      <c r="Q178" s="1">
        <v>12.7788729635576</v>
      </c>
      <c r="R178">
        <f t="shared" si="6"/>
        <v>4.0204659685989128</v>
      </c>
    </row>
    <row r="179" spans="1:18" x14ac:dyDescent="0.4">
      <c r="A179" s="1">
        <v>6.7038315569120943</v>
      </c>
      <c r="B179" s="1">
        <v>2.6749296071159199E-2</v>
      </c>
      <c r="C179" s="1">
        <v>2.8187245072498115</v>
      </c>
      <c r="D179" s="1">
        <v>16.4093713055241</v>
      </c>
      <c r="E179" s="1">
        <v>13.125074182169699</v>
      </c>
      <c r="F179" s="1">
        <v>7.1339859642837098</v>
      </c>
      <c r="G179" s="1">
        <v>7.1907285187782399</v>
      </c>
      <c r="H179" s="1">
        <v>13.5170103613174</v>
      </c>
      <c r="I179" s="1">
        <v>13.6956127148647</v>
      </c>
      <c r="J179" s="1">
        <v>-16.263759570774798</v>
      </c>
      <c r="K179" s="1">
        <v>16.5765239746286</v>
      </c>
      <c r="L179" s="1">
        <v>12.5648016416287</v>
      </c>
      <c r="M179" s="1">
        <v>10.3318155785317</v>
      </c>
      <c r="N179" s="1">
        <v>13.803937737094</v>
      </c>
      <c r="O179" s="1">
        <v>13.2997006717624</v>
      </c>
      <c r="Q179" s="1">
        <v>12.5278608440772</v>
      </c>
      <c r="R179">
        <f t="shared" si="6"/>
        <v>4.0267492960711593</v>
      </c>
    </row>
    <row r="180" spans="1:18" x14ac:dyDescent="0.4">
      <c r="A180" s="1">
        <v>6.7188559017565748</v>
      </c>
      <c r="B180" s="1">
        <v>2.6749296071159199E-2</v>
      </c>
      <c r="C180" s="1">
        <v>2.8187245072498115</v>
      </c>
      <c r="D180" s="1">
        <v>16.738257307669102</v>
      </c>
      <c r="E180" s="1">
        <v>13.316253335495899</v>
      </c>
      <c r="F180" s="1">
        <v>7.1027456814721104</v>
      </c>
      <c r="G180" s="1">
        <v>7.1304794019272997</v>
      </c>
      <c r="H180" s="1">
        <v>13.624293686315101</v>
      </c>
      <c r="I180" s="1">
        <v>13.6210934734956</v>
      </c>
      <c r="J180" s="1">
        <v>-16.1925075479116</v>
      </c>
      <c r="K180" s="1">
        <v>16.9032332920792</v>
      </c>
      <c r="L180" s="1">
        <v>12.682297988708999</v>
      </c>
      <c r="M180" s="1">
        <v>10.602143607968699</v>
      </c>
      <c r="N180" s="1">
        <v>13.8131610022669</v>
      </c>
      <c r="O180" s="1">
        <v>13.493846916147399</v>
      </c>
      <c r="Q180" s="1">
        <v>12.4586554643651</v>
      </c>
      <c r="R180">
        <f t="shared" si="6"/>
        <v>4.0267492960711593</v>
      </c>
    </row>
    <row r="181" spans="1:18" x14ac:dyDescent="0.4">
      <c r="A181" s="1">
        <v>6.7156240206869846</v>
      </c>
      <c r="B181" s="1">
        <v>2.2560411089656798E-2</v>
      </c>
      <c r="C181" s="1">
        <v>2.0112802055448284</v>
      </c>
      <c r="D181" s="1">
        <v>16.3961063927553</v>
      </c>
      <c r="E181" s="1">
        <v>13.1665152783126</v>
      </c>
      <c r="F181" s="1">
        <v>6.9860727885226597</v>
      </c>
      <c r="G181" s="1">
        <v>7.0785610271594503</v>
      </c>
      <c r="H181" s="1">
        <v>13.5832289534977</v>
      </c>
      <c r="I181" s="1">
        <v>13.780342159039</v>
      </c>
      <c r="J181" s="1">
        <v>-16.281388937256501</v>
      </c>
      <c r="K181" s="1">
        <v>16.042822262262298</v>
      </c>
      <c r="L181" s="1">
        <v>12.608913348971999</v>
      </c>
      <c r="M181" s="1">
        <v>10.4538581102002</v>
      </c>
      <c r="N181" s="1">
        <v>13.8160956775491</v>
      </c>
      <c r="O181" s="1">
        <v>13.591133385861299</v>
      </c>
      <c r="Q181" s="1">
        <v>12.6981614716245</v>
      </c>
      <c r="R181">
        <f t="shared" si="6"/>
        <v>4.0225604110896569</v>
      </c>
    </row>
    <row r="182" spans="1:18" x14ac:dyDescent="0.4">
      <c r="A182" s="1">
        <v>6.7196650197090149</v>
      </c>
      <c r="B182" s="1">
        <v>2.0465968598912799E-2</v>
      </c>
      <c r="C182" s="1">
        <v>2.0102329842994564</v>
      </c>
      <c r="D182" s="1">
        <v>16.766505514000102</v>
      </c>
      <c r="E182" s="1">
        <v>13.3799884744809</v>
      </c>
      <c r="F182" s="1">
        <v>6.9415288206497996</v>
      </c>
      <c r="G182" s="1">
        <v>7.0178231167679197</v>
      </c>
      <c r="H182" s="1">
        <v>13.5113718911115</v>
      </c>
      <c r="I182" s="1">
        <v>13.4484682370133</v>
      </c>
      <c r="J182" s="1">
        <v>-16.363598101092698</v>
      </c>
      <c r="K182" s="1">
        <v>16.401876406039399</v>
      </c>
      <c r="L182" s="1">
        <v>12.610249017470601</v>
      </c>
      <c r="M182" s="1">
        <v>10.523414709669</v>
      </c>
      <c r="N182" s="1">
        <v>13.920845617726201</v>
      </c>
      <c r="O182" s="1">
        <v>13.3824628855455</v>
      </c>
      <c r="Q182" s="1">
        <v>12.627926656678699</v>
      </c>
      <c r="R182">
        <f t="shared" si="6"/>
        <v>4.0204659685989128</v>
      </c>
    </row>
    <row r="183" spans="1:18" x14ac:dyDescent="0.4">
      <c r="A183" s="1">
        <v>6.7321544562125446</v>
      </c>
      <c r="B183" s="1">
        <v>2.6749296071159199E-2</v>
      </c>
      <c r="C183" s="1">
        <v>2.4160495776426956</v>
      </c>
      <c r="D183" s="1">
        <v>16.342377426830701</v>
      </c>
      <c r="E183" s="1">
        <v>13.347120435840299</v>
      </c>
      <c r="F183" s="1">
        <v>6.9040453112515703</v>
      </c>
      <c r="G183" s="1">
        <v>7.1880333923390296</v>
      </c>
      <c r="H183" s="1">
        <v>13.591758189316501</v>
      </c>
      <c r="I183" s="1">
        <v>13.393268798962101</v>
      </c>
      <c r="J183" s="1">
        <v>-16.5058572945069</v>
      </c>
      <c r="K183" s="1">
        <v>16.143286887125701</v>
      </c>
      <c r="L183" s="1">
        <v>12.525694915532901</v>
      </c>
      <c r="M183" s="1">
        <v>10.7509750759057</v>
      </c>
      <c r="N183" s="1">
        <v>13.8545259491026</v>
      </c>
      <c r="O183" s="1">
        <v>13.2874658445203</v>
      </c>
      <c r="Q183" s="1">
        <v>12.7632833175859</v>
      </c>
      <c r="R183">
        <f t="shared" si="6"/>
        <v>4.0267492960711593</v>
      </c>
    </row>
    <row r="184" spans="1:18" x14ac:dyDescent="0.4">
      <c r="A184" s="1">
        <v>6.7277309501625346</v>
      </c>
      <c r="B184" s="1">
        <v>2.6749296071159199E-2</v>
      </c>
      <c r="C184" s="1">
        <v>2.4160495776426956</v>
      </c>
      <c r="D184" s="1">
        <v>16.809591162040199</v>
      </c>
      <c r="E184" s="1">
        <v>13.157787278594901</v>
      </c>
      <c r="F184" s="1">
        <v>6.8702924750821204</v>
      </c>
      <c r="G184" s="1">
        <v>7.1510804557711802</v>
      </c>
      <c r="H184" s="1">
        <v>13.416998268168101</v>
      </c>
      <c r="I184" s="1">
        <v>13.683069880241201</v>
      </c>
      <c r="J184" s="1">
        <v>-16.5480331052911</v>
      </c>
      <c r="K184" s="1">
        <v>16.322403307746502</v>
      </c>
      <c r="L184" s="1">
        <v>12.319379141142999</v>
      </c>
      <c r="M184" s="1">
        <v>10.673228923909299</v>
      </c>
      <c r="N184" s="1">
        <v>14.0161660003637</v>
      </c>
      <c r="O184" s="1">
        <v>13.4855742571582</v>
      </c>
      <c r="Q184" s="1">
        <v>12.518582800460401</v>
      </c>
      <c r="R184">
        <f t="shared" si="6"/>
        <v>4.0267492960711593</v>
      </c>
    </row>
    <row r="185" spans="1:18" x14ac:dyDescent="0.4">
      <c r="A185" s="1">
        <v>6.7414951793411442</v>
      </c>
      <c r="B185" s="1">
        <v>1.8371526108168699E-2</v>
      </c>
      <c r="C185" s="1">
        <v>2.4110229156649012</v>
      </c>
      <c r="D185" s="1">
        <v>16.3991079756114</v>
      </c>
      <c r="E185" s="1">
        <v>13.0901160377897</v>
      </c>
      <c r="F185" s="1">
        <v>6.8398404443043601</v>
      </c>
      <c r="G185" s="1">
        <v>7.1839430929197503</v>
      </c>
      <c r="H185" s="1">
        <v>13.5062921882234</v>
      </c>
      <c r="I185" s="1">
        <v>13.619638831304901</v>
      </c>
      <c r="J185" s="1">
        <v>-16.636914494635999</v>
      </c>
      <c r="K185" s="1">
        <v>16.0245603588248</v>
      </c>
      <c r="L185" s="1">
        <v>12.4163396449551</v>
      </c>
      <c r="M185" s="1">
        <v>11.015887890115801</v>
      </c>
      <c r="N185" s="1">
        <v>14.023060158169599</v>
      </c>
      <c r="O185" s="1">
        <v>13.2193905691007</v>
      </c>
      <c r="Q185" s="1">
        <v>12.5674588363064</v>
      </c>
      <c r="R185">
        <f t="shared" si="6"/>
        <v>4.0183715261081687</v>
      </c>
    </row>
    <row r="186" spans="1:18" x14ac:dyDescent="0.4">
      <c r="A186" s="1">
        <v>6.7371465582218244</v>
      </c>
      <c r="B186" s="1">
        <v>2.4654853580408E-2</v>
      </c>
      <c r="C186" s="1">
        <v>1.6098619414321633</v>
      </c>
      <c r="D186" s="1">
        <v>16.798373338167298</v>
      </c>
      <c r="E186" s="1">
        <v>13.306373521400101</v>
      </c>
      <c r="F186" s="1">
        <v>6.8266256307959203</v>
      </c>
      <c r="G186" s="1">
        <v>7.2020306619104604</v>
      </c>
      <c r="H186" s="1">
        <v>13.4171434025364</v>
      </c>
      <c r="I186" s="1">
        <v>13.551755529072301</v>
      </c>
      <c r="J186" s="1">
        <v>-16.842559830382601</v>
      </c>
      <c r="K186" s="1">
        <v>16.355376188953102</v>
      </c>
      <c r="L186" s="1">
        <v>12.3598186013856</v>
      </c>
      <c r="M186" s="1">
        <v>10.8444451687553</v>
      </c>
      <c r="N186" s="1">
        <v>14.0233396510536</v>
      </c>
      <c r="O186" s="1">
        <v>13.4165430740132</v>
      </c>
      <c r="Q186" s="1">
        <v>12.645666509529899</v>
      </c>
      <c r="R186">
        <f t="shared" si="6"/>
        <v>4.0246548535804081</v>
      </c>
    </row>
    <row r="187" spans="1:18" x14ac:dyDescent="0.4">
      <c r="A187" s="1">
        <v>6.7404909124252343</v>
      </c>
      <c r="B187" s="1">
        <v>2.2560411089656798E-2</v>
      </c>
      <c r="C187" s="1">
        <v>1.206768123326897</v>
      </c>
      <c r="D187" s="1">
        <v>16.414596215468901</v>
      </c>
      <c r="E187" s="1">
        <v>13.1302677509441</v>
      </c>
      <c r="F187" s="1">
        <v>6.8229741691685897</v>
      </c>
      <c r="G187" s="1">
        <v>7.1941112129578997</v>
      </c>
      <c r="H187" s="1">
        <v>13.6129151518456</v>
      </c>
      <c r="I187" s="1">
        <v>13.648632719867701</v>
      </c>
      <c r="J187" s="1">
        <v>-16.964802347270801</v>
      </c>
      <c r="K187" s="1">
        <v>16.931133422330898</v>
      </c>
      <c r="L187" s="1">
        <v>12.6535655941575</v>
      </c>
      <c r="M187" s="1">
        <v>10.917823559403701</v>
      </c>
      <c r="N187" s="1">
        <v>14.022501172401601</v>
      </c>
      <c r="O187" s="1">
        <v>13.5865877774482</v>
      </c>
      <c r="Q187" s="1">
        <v>12.690122585943699</v>
      </c>
      <c r="R187">
        <f t="shared" si="6"/>
        <v>4.0225604110896569</v>
      </c>
    </row>
    <row r="188" spans="1:18" x14ac:dyDescent="0.4">
      <c r="A188" s="1">
        <v>6.7537381489644641</v>
      </c>
      <c r="B188" s="1">
        <v>2.0465968598912799E-2</v>
      </c>
      <c r="C188" s="1">
        <v>2.8143261780192388</v>
      </c>
      <c r="D188" s="1">
        <v>16.769475456840102</v>
      </c>
      <c r="E188" s="1">
        <v>13.346347873009201</v>
      </c>
      <c r="F188" s="1">
        <v>6.8141063337879402</v>
      </c>
      <c r="G188" s="1">
        <v>7.1689718932487398</v>
      </c>
      <c r="H188" s="1">
        <v>13.779181084093199</v>
      </c>
      <c r="I188" s="1">
        <v>13.5694328951231</v>
      </c>
      <c r="J188" s="1">
        <v>-17.050347623861398</v>
      </c>
      <c r="K188" s="1">
        <v>15.9749198673378</v>
      </c>
      <c r="L188" s="1">
        <v>12.3228265720252</v>
      </c>
      <c r="M188" s="1">
        <v>11.100832759889601</v>
      </c>
      <c r="N188" s="1">
        <v>14.0336110145416</v>
      </c>
      <c r="O188" s="1">
        <v>13.4886583624831</v>
      </c>
      <c r="Q188" s="1">
        <v>12.5118545093765</v>
      </c>
      <c r="R188">
        <f t="shared" si="6"/>
        <v>4.0204659685989128</v>
      </c>
    </row>
    <row r="189" spans="1:18" x14ac:dyDescent="0.4">
      <c r="A189" s="1">
        <v>6.7655791450771146</v>
      </c>
      <c r="B189" s="1">
        <v>2.4654853580408E-2</v>
      </c>
      <c r="C189" s="1">
        <v>1.6098619414321633</v>
      </c>
      <c r="D189" s="1">
        <v>16.8606754061381</v>
      </c>
      <c r="E189" s="1">
        <v>13.1464373458439</v>
      </c>
      <c r="F189" s="1">
        <v>6.8156712459139301</v>
      </c>
      <c r="G189" s="1">
        <v>7.1787085492578404</v>
      </c>
      <c r="H189" s="1">
        <v>13.7051625562944</v>
      </c>
      <c r="I189" s="1">
        <v>13.4140447837746</v>
      </c>
      <c r="J189" s="1">
        <v>-17.1392290132063</v>
      </c>
      <c r="K189" s="1">
        <v>16.4226876920081</v>
      </c>
      <c r="L189" s="1">
        <v>12.496572631147201</v>
      </c>
      <c r="M189" s="1">
        <v>11.318038443415301</v>
      </c>
      <c r="N189" s="1">
        <v>14.112274286750401</v>
      </c>
      <c r="O189" s="1">
        <v>13.4107429768973</v>
      </c>
      <c r="Q189" s="1">
        <v>12.608171376953299</v>
      </c>
      <c r="R189">
        <f t="shared" si="6"/>
        <v>4.0246548535804081</v>
      </c>
    </row>
    <row r="190" spans="1:18" x14ac:dyDescent="0.4">
      <c r="A190" s="1">
        <v>6.7587230369535041</v>
      </c>
      <c r="B190" s="1">
        <v>2.4654853580408E-2</v>
      </c>
      <c r="C190" s="1">
        <v>0.80493097071608166</v>
      </c>
      <c r="D190" s="1">
        <v>16.863436716629899</v>
      </c>
      <c r="E190" s="1">
        <v>13.346818271667299</v>
      </c>
      <c r="F190" s="1">
        <v>6.8118459051614897</v>
      </c>
      <c r="G190" s="1">
        <v>7.1417641571469996</v>
      </c>
      <c r="H190" s="1">
        <v>13.5164007969708</v>
      </c>
      <c r="I190" s="1">
        <v>13.5067415465558</v>
      </c>
      <c r="J190" s="1">
        <v>-17.158052034710099</v>
      </c>
      <c r="K190" s="1">
        <v>16.013388228745601</v>
      </c>
      <c r="L190" s="1">
        <v>12.407528028677</v>
      </c>
      <c r="M190" s="1">
        <v>11.199107390222199</v>
      </c>
      <c r="N190" s="1">
        <v>14.1189262173902</v>
      </c>
      <c r="O190" s="1">
        <v>13.5626918305845</v>
      </c>
      <c r="Q190" s="1">
        <v>12.7746278807266</v>
      </c>
      <c r="R190">
        <f t="shared" si="6"/>
        <v>4.0246548535804081</v>
      </c>
    </row>
    <row r="191" spans="1:18" x14ac:dyDescent="0.4">
      <c r="A191" s="1">
        <v>6.7854667812604044</v>
      </c>
      <c r="B191" s="1">
        <v>2.0465968598912799E-2</v>
      </c>
      <c r="C191" s="1">
        <v>2.8143261780192388</v>
      </c>
      <c r="D191" s="1">
        <v>16.863436716629899</v>
      </c>
      <c r="E191" s="1">
        <v>13.1727698655988</v>
      </c>
      <c r="F191" s="1">
        <v>6.7982833334028401</v>
      </c>
      <c r="G191" s="1">
        <v>7.1033832382641799</v>
      </c>
      <c r="H191" s="1">
        <v>13.402310670103001</v>
      </c>
      <c r="I191" s="1">
        <v>13.6918761645844</v>
      </c>
      <c r="J191" s="1">
        <v>-17.1535222669335</v>
      </c>
      <c r="K191" s="1">
        <v>16.9581880940903</v>
      </c>
      <c r="L191" s="1">
        <v>12.576820073733201</v>
      </c>
      <c r="M191" s="1">
        <v>11.6261950362251</v>
      </c>
      <c r="N191" s="1">
        <v>14.1198046235971</v>
      </c>
      <c r="O191" s="1">
        <v>13.4709882531508</v>
      </c>
      <c r="Q191" s="1">
        <v>12.6906929270263</v>
      </c>
      <c r="R191">
        <f t="shared" si="6"/>
        <v>4.0204659685989128</v>
      </c>
    </row>
    <row r="192" spans="1:18" x14ac:dyDescent="0.4">
      <c r="A192" s="1">
        <v>6.7782881593983042</v>
      </c>
      <c r="B192" s="1">
        <v>2.4654853580408E-2</v>
      </c>
      <c r="C192" s="1">
        <v>0.80493097071608166</v>
      </c>
      <c r="D192" s="1">
        <v>16.8606754061381</v>
      </c>
      <c r="E192" s="1">
        <v>13.1010318138306</v>
      </c>
      <c r="F192" s="1">
        <v>6.7819386956424097</v>
      </c>
      <c r="G192" s="1">
        <v>7.0385842843061699</v>
      </c>
      <c r="H192" s="1">
        <v>13.3182161887897</v>
      </c>
      <c r="I192" s="1">
        <v>13.615759785463</v>
      </c>
      <c r="J192" s="1">
        <v>-17.245739769032799</v>
      </c>
      <c r="K192" s="1">
        <v>16.621695614083801</v>
      </c>
      <c r="L192" s="1">
        <v>12.6551934346396</v>
      </c>
      <c r="M192" s="1">
        <v>11.4208731930705</v>
      </c>
      <c r="N192" s="1">
        <v>14.1360476461972</v>
      </c>
      <c r="O192" s="1">
        <v>13.7856758470716</v>
      </c>
      <c r="Q192" s="1">
        <v>12.6225179301551</v>
      </c>
      <c r="R192">
        <f t="shared" si="6"/>
        <v>4.0246548535804081</v>
      </c>
    </row>
    <row r="193" spans="1:18" x14ac:dyDescent="0.4">
      <c r="A193" s="1">
        <v>6.7803546045670444</v>
      </c>
      <c r="B193" s="1">
        <v>2.6749296071159199E-2</v>
      </c>
      <c r="C193" s="1">
        <v>2.0133746480355796</v>
      </c>
      <c r="D193" s="1">
        <v>16.862056061383999</v>
      </c>
      <c r="E193" s="1">
        <v>13.309075757794201</v>
      </c>
      <c r="F193" s="1">
        <v>6.7737663767622003</v>
      </c>
      <c r="G193" s="1">
        <v>7.1199597148580898</v>
      </c>
      <c r="H193" s="1">
        <v>13.2293637191045</v>
      </c>
      <c r="I193" s="1">
        <v>13.4229850608577</v>
      </c>
      <c r="J193" s="1">
        <v>-17.3154206562258</v>
      </c>
      <c r="K193" s="1">
        <v>16.954366621704299</v>
      </c>
      <c r="L193" s="1">
        <v>12.4902070590833</v>
      </c>
      <c r="M193" s="1">
        <v>11.5170804163649</v>
      </c>
      <c r="N193" s="1">
        <v>13.8012460831757</v>
      </c>
      <c r="O193" s="1">
        <v>13.6909393882076</v>
      </c>
      <c r="Q193" s="1">
        <v>12.499165457713399</v>
      </c>
      <c r="R193">
        <f t="shared" si="6"/>
        <v>4.0267492960711593</v>
      </c>
    </row>
    <row r="194" spans="1:18" x14ac:dyDescent="0.4">
      <c r="A194" s="1">
        <v>6.8068475959780343</v>
      </c>
      <c r="B194" s="1">
        <v>2.4654853580408E-2</v>
      </c>
      <c r="C194" s="1">
        <v>0.40246548535804083</v>
      </c>
      <c r="D194" s="1">
        <v>16.8592947508922</v>
      </c>
      <c r="E194" s="1">
        <v>13.1816184778323</v>
      </c>
      <c r="F194" s="1">
        <v>16.488881770901799</v>
      </c>
      <c r="G194" s="1">
        <v>7.2137412829873702</v>
      </c>
      <c r="H194" s="1">
        <v>13.2713559296465</v>
      </c>
      <c r="I194" s="1">
        <v>13.5118435778083</v>
      </c>
      <c r="J194" s="1">
        <v>16.457676666543001</v>
      </c>
      <c r="K194" s="1">
        <v>16.657001960729701</v>
      </c>
      <c r="L194" s="1">
        <v>12.2233139969142</v>
      </c>
      <c r="M194" s="1">
        <v>11.818350799574601</v>
      </c>
      <c r="N194" s="1">
        <v>13.4664445201542</v>
      </c>
      <c r="O194" s="1">
        <v>13.635062656438</v>
      </c>
      <c r="Q194" s="1">
        <v>12.554094057175201</v>
      </c>
      <c r="R194">
        <f t="shared" si="6"/>
        <v>4.0246548535804081</v>
      </c>
    </row>
    <row r="195" spans="1:18" x14ac:dyDescent="0.4">
      <c r="A195" s="1">
        <v>6.7994142100083748</v>
      </c>
      <c r="B195" s="1">
        <v>2.2560411089656798E-2</v>
      </c>
      <c r="C195" s="1">
        <v>0.80451208221793136</v>
      </c>
      <c r="D195" s="1">
        <v>16.863436716629899</v>
      </c>
      <c r="E195" s="1">
        <v>13.3279730331181</v>
      </c>
      <c r="F195" s="1">
        <v>16.076012547081302</v>
      </c>
      <c r="G195" s="1">
        <v>7.1641636524418502</v>
      </c>
      <c r="H195" s="1">
        <v>13.4572730553528</v>
      </c>
      <c r="I195" s="1">
        <v>13.643190181058999</v>
      </c>
      <c r="J195" s="1">
        <v>16.808934475221601</v>
      </c>
      <c r="K195" s="1">
        <v>16.045192387918501</v>
      </c>
      <c r="L195" s="1">
        <v>12.385534715838</v>
      </c>
      <c r="M195" s="1">
        <v>11.707405617109</v>
      </c>
      <c r="N195" s="1">
        <v>13.1316429571327</v>
      </c>
      <c r="O195" s="1">
        <v>13.410031818493</v>
      </c>
      <c r="Q195" s="1">
        <v>12.6406484125374</v>
      </c>
      <c r="R195">
        <f t="shared" si="6"/>
        <v>4.0225604110896569</v>
      </c>
    </row>
    <row r="196" spans="1:18" x14ac:dyDescent="0.4">
      <c r="A196" s="1">
        <v>6.8184638688460248</v>
      </c>
      <c r="B196" s="1">
        <v>2.4654853580408E-2</v>
      </c>
      <c r="C196" s="1">
        <v>0</v>
      </c>
      <c r="D196" s="1">
        <v>16.810143424138499</v>
      </c>
      <c r="E196" s="1">
        <v>13.122765725165101</v>
      </c>
      <c r="F196" s="1">
        <v>16.9620310872379</v>
      </c>
      <c r="G196" s="1">
        <v>7.1514452118204899</v>
      </c>
      <c r="H196" s="1">
        <v>13.400888353294301</v>
      </c>
      <c r="I196" s="1">
        <v>13.4623527582409</v>
      </c>
      <c r="J196" s="1">
        <v>16.515349013708502</v>
      </c>
      <c r="K196" s="1">
        <v>16.286894051062401</v>
      </c>
      <c r="L196" s="1">
        <v>12.3045583491936</v>
      </c>
      <c r="M196" s="1">
        <v>11.9043552558977</v>
      </c>
      <c r="N196" s="1">
        <v>12.796841394111301</v>
      </c>
      <c r="O196" s="1">
        <v>13.602044587665</v>
      </c>
      <c r="Q196" s="1">
        <v>12.305724918264501</v>
      </c>
      <c r="R196">
        <f t="shared" si="6"/>
        <v>4.0246548535804081</v>
      </c>
    </row>
    <row r="197" spans="1:18" x14ac:dyDescent="0.4">
      <c r="A197" s="1">
        <v>6.8242455677522447</v>
      </c>
      <c r="B197" s="1">
        <v>2.2560411089656798E-2</v>
      </c>
      <c r="C197" s="1">
        <v>0</v>
      </c>
      <c r="D197" s="1">
        <v>16.278532742133301</v>
      </c>
      <c r="E197" s="1">
        <v>13.3331165597042</v>
      </c>
      <c r="F197" s="1">
        <v>16.073838510957799</v>
      </c>
      <c r="G197" s="1">
        <v>7.2048108446275902</v>
      </c>
      <c r="H197" s="1">
        <v>13.222490304280701</v>
      </c>
      <c r="I197" s="1">
        <v>13.392557640557699</v>
      </c>
      <c r="J197" s="1">
        <v>16.960647609704701</v>
      </c>
      <c r="K197" s="1">
        <v>16.956151307721999</v>
      </c>
      <c r="L197" s="1">
        <v>12.6920111778586</v>
      </c>
      <c r="M197" s="1">
        <v>11.9978322817019</v>
      </c>
      <c r="N197" s="1">
        <v>12.4620398310898</v>
      </c>
      <c r="O197" s="1">
        <v>13.768608045367399</v>
      </c>
      <c r="Q197" s="1">
        <v>12.548537966964</v>
      </c>
      <c r="R197">
        <f t="shared" si="6"/>
        <v>4.0225604110896569</v>
      </c>
    </row>
    <row r="198" spans="1:18" x14ac:dyDescent="0.4">
      <c r="A198" s="1">
        <v>6.8361810653534949</v>
      </c>
      <c r="B198" s="1">
        <v>2.2560411089656798E-2</v>
      </c>
      <c r="C198" s="1">
        <v>3.6203043699806914</v>
      </c>
      <c r="D198" s="1">
        <v>15.9664165503834</v>
      </c>
      <c r="E198" s="1">
        <v>13.1707671800296</v>
      </c>
      <c r="F198" s="1">
        <v>16.552368017700601</v>
      </c>
      <c r="G198" s="1">
        <v>7.1657004299594096</v>
      </c>
      <c r="H198" s="1">
        <v>13.3729499874095</v>
      </c>
      <c r="I198" s="1">
        <v>13.3482548164456</v>
      </c>
      <c r="J198" s="1">
        <v>16.488958630764699</v>
      </c>
      <c r="K198" s="1">
        <v>16.1093477676419</v>
      </c>
      <c r="L198" s="1">
        <v>12.5964592060008</v>
      </c>
      <c r="M198" s="1">
        <v>12.0684374905419</v>
      </c>
      <c r="N198" s="1">
        <v>12.1272382680683</v>
      </c>
      <c r="O198" s="1">
        <v>13.6972890168178</v>
      </c>
      <c r="Q198" s="1">
        <v>12.4550290739151</v>
      </c>
      <c r="R198">
        <f t="shared" si="6"/>
        <v>4.0225604110896569</v>
      </c>
    </row>
    <row r="199" spans="1:18" x14ac:dyDescent="0.4">
      <c r="A199" s="1">
        <v>6.8542554894560448</v>
      </c>
      <c r="B199" s="1">
        <v>2.0465968598912799E-2</v>
      </c>
      <c r="C199" s="1">
        <v>3.6184193717390216</v>
      </c>
      <c r="D199" s="1">
        <v>16.207080030784098</v>
      </c>
      <c r="E199" s="1">
        <v>13.1186850311648</v>
      </c>
      <c r="F199" s="1">
        <v>16.9671499541105</v>
      </c>
      <c r="G199" s="1">
        <v>7.2183559797680896</v>
      </c>
      <c r="H199" s="1">
        <v>13.282241007264</v>
      </c>
      <c r="I199" s="1">
        <v>13.227151226290999</v>
      </c>
      <c r="J199" s="1">
        <v>16.787586648286599</v>
      </c>
      <c r="K199" s="1">
        <v>16.565895353580299</v>
      </c>
      <c r="L199" s="1">
        <v>12.4682102846617</v>
      </c>
      <c r="M199" s="1">
        <v>12.199114439319899</v>
      </c>
      <c r="N199" s="1">
        <v>11.792436705046899</v>
      </c>
      <c r="O199" s="1">
        <v>13.6377041019398</v>
      </c>
      <c r="Q199" s="1">
        <v>12.3822922455754</v>
      </c>
      <c r="R199">
        <f t="shared" si="6"/>
        <v>4.0204659685989128</v>
      </c>
    </row>
    <row r="200" spans="1:18" x14ac:dyDescent="0.4">
      <c r="A200" s="1">
        <v>6.8485378076058545</v>
      </c>
      <c r="B200" s="1">
        <v>2.2560411089656798E-2</v>
      </c>
      <c r="C200" s="1">
        <v>0</v>
      </c>
      <c r="D200" s="1">
        <v>15.890304877484599</v>
      </c>
      <c r="E200" s="1">
        <v>13.3481209141052</v>
      </c>
      <c r="F200" s="1">
        <v>16.984166727768201</v>
      </c>
      <c r="G200" s="1">
        <v>7.1454503945993499</v>
      </c>
      <c r="H200" s="1">
        <v>13.4821635995047</v>
      </c>
      <c r="I200" s="1">
        <v>13.377521720008801</v>
      </c>
      <c r="J200" s="1">
        <v>16.468898206534099</v>
      </c>
      <c r="K200" s="1">
        <v>16.982783250235101</v>
      </c>
      <c r="L200" s="1">
        <v>12.377802549236501</v>
      </c>
      <c r="M200" s="1">
        <v>12.121432994898999</v>
      </c>
      <c r="N200" s="1">
        <v>11.386616628657199</v>
      </c>
      <c r="O200" s="1">
        <v>13.8299781129747</v>
      </c>
      <c r="Q200" s="1">
        <v>12.671235536127901</v>
      </c>
      <c r="R200">
        <f t="shared" si="6"/>
        <v>4.0225604110896569</v>
      </c>
    </row>
    <row r="201" spans="1:18" x14ac:dyDescent="0.4">
      <c r="A201" s="1">
        <v>6.8676127502927047</v>
      </c>
      <c r="B201" s="1">
        <v>2.2560411089656798E-2</v>
      </c>
      <c r="C201" s="1">
        <v>2.0112802055448284</v>
      </c>
      <c r="D201" s="1">
        <v>16.3291508956762</v>
      </c>
      <c r="E201" s="1">
        <v>13.171400925914099</v>
      </c>
      <c r="F201" s="1">
        <v>16.984166727768201</v>
      </c>
      <c r="G201" s="1">
        <v>7.15287358424888</v>
      </c>
      <c r="H201" s="1">
        <v>13.2063357326782</v>
      </c>
      <c r="I201" s="1">
        <v>13.295303100404899</v>
      </c>
      <c r="J201" s="1">
        <v>16.5334297474691</v>
      </c>
      <c r="K201" s="1">
        <v>16.9509632669727</v>
      </c>
      <c r="L201" s="1">
        <v>12.314794660589801</v>
      </c>
      <c r="M201" s="1">
        <v>12.3015435901267</v>
      </c>
      <c r="N201" s="1">
        <v>7.2537362584569096E-2</v>
      </c>
      <c r="O201" s="1">
        <v>14.7044417084511</v>
      </c>
      <c r="Q201" s="1">
        <v>12.3221622419484</v>
      </c>
      <c r="R201">
        <f t="shared" si="6"/>
        <v>4.0225604110896569</v>
      </c>
    </row>
    <row r="202" spans="1:18" x14ac:dyDescent="0.4">
      <c r="A202" s="1">
        <v>6.8900052403484642</v>
      </c>
      <c r="B202" s="1">
        <v>2.2560411089656798E-2</v>
      </c>
      <c r="C202" s="1">
        <v>3.6203043699806914</v>
      </c>
      <c r="D202" s="1">
        <v>16.7188514311574</v>
      </c>
      <c r="E202" s="1">
        <v>13.3168465828064</v>
      </c>
      <c r="F202" s="1">
        <v>16.985550205301401</v>
      </c>
      <c r="G202" s="1">
        <v>7.1448244297489598</v>
      </c>
      <c r="H202" s="1">
        <v>13.139690030785699</v>
      </c>
      <c r="I202" s="1">
        <v>13.216930541559201</v>
      </c>
      <c r="J202" s="1">
        <v>16.885659833414099</v>
      </c>
      <c r="K202" s="1">
        <v>16.518549678001499</v>
      </c>
      <c r="L202" s="1">
        <v>12.5541031743051</v>
      </c>
      <c r="M202" s="1">
        <v>12.3959075977697</v>
      </c>
      <c r="N202" s="1">
        <v>11.011233057996799</v>
      </c>
      <c r="O202" s="1">
        <v>14.0538841595659</v>
      </c>
      <c r="Q202" s="1">
        <v>12.5743266625504</v>
      </c>
      <c r="R202">
        <f t="shared" si="6"/>
        <v>4.0225604110896569</v>
      </c>
    </row>
    <row r="203" spans="1:18" x14ac:dyDescent="0.4">
      <c r="A203" s="1">
        <v>6.910738978121814</v>
      </c>
      <c r="B203" s="1">
        <v>2.6749296071159199E-2</v>
      </c>
      <c r="C203" s="1">
        <v>1.6106997184284637</v>
      </c>
      <c r="D203" s="1">
        <v>16.221892245706002</v>
      </c>
      <c r="E203" s="1">
        <v>13.133968358233799</v>
      </c>
      <c r="F203" s="1">
        <v>16.984166727768201</v>
      </c>
      <c r="G203" s="1">
        <v>7.1834255955235804</v>
      </c>
      <c r="H203" s="1">
        <v>13.018386725816701</v>
      </c>
      <c r="I203" s="1">
        <v>13.787469869123401</v>
      </c>
      <c r="J203" s="1">
        <v>16.985550205301401</v>
      </c>
      <c r="K203" s="1">
        <v>16.9122258960446</v>
      </c>
      <c r="L203" s="1">
        <v>12.664611079820601</v>
      </c>
      <c r="M203" s="1">
        <v>12.526695069801701</v>
      </c>
      <c r="N203" s="1">
        <v>10.610485732561999</v>
      </c>
      <c r="O203" s="1">
        <v>13.9627034927236</v>
      </c>
      <c r="Q203" s="1">
        <v>12.4359984669928</v>
      </c>
      <c r="R203">
        <f t="shared" si="6"/>
        <v>4.0267492960711593</v>
      </c>
    </row>
    <row r="204" spans="1:18" x14ac:dyDescent="0.4">
      <c r="A204" s="1">
        <v>6.9060812052105343</v>
      </c>
      <c r="B204" s="1">
        <v>2.0465968598912799E-2</v>
      </c>
      <c r="C204" s="1">
        <v>0</v>
      </c>
      <c r="D204" s="1">
        <v>15.8611960627171</v>
      </c>
      <c r="E204" s="1">
        <v>13.3103329111311</v>
      </c>
      <c r="F204" s="1">
        <v>16.9127447001195</v>
      </c>
      <c r="G204" s="1">
        <v>7.1769801787235297</v>
      </c>
      <c r="H204" s="1">
        <v>13.0691837546982</v>
      </c>
      <c r="I204" s="1">
        <v>13.549245558233499</v>
      </c>
      <c r="J204" s="1">
        <v>16.985550205301401</v>
      </c>
      <c r="K204" s="1">
        <v>16.062770690692599</v>
      </c>
      <c r="L204" s="1">
        <v>12.615192778148201</v>
      </c>
      <c r="M204" s="1">
        <v>12.449597464187301</v>
      </c>
      <c r="N204" s="1">
        <v>10.275684169540501</v>
      </c>
      <c r="O204" s="1">
        <v>13.901239087777</v>
      </c>
      <c r="Q204" s="1">
        <v>12.5068228874448</v>
      </c>
      <c r="R204">
        <f t="shared" si="6"/>
        <v>4.0204659685989128</v>
      </c>
    </row>
    <row r="205" spans="1:18" x14ac:dyDescent="0.4">
      <c r="A205" s="1">
        <v>6.9334858372398447</v>
      </c>
      <c r="B205" s="1">
        <v>2.4654853580408E-2</v>
      </c>
      <c r="C205" s="1">
        <v>0.40246548535804083</v>
      </c>
      <c r="D205" s="1">
        <v>16.791822348177199</v>
      </c>
      <c r="E205" s="1">
        <v>13.1501860456397</v>
      </c>
      <c r="F205" s="1">
        <v>16.408409494390401</v>
      </c>
      <c r="G205" s="1">
        <v>7.1855442712632698</v>
      </c>
      <c r="H205" s="1">
        <v>13.2695272366068</v>
      </c>
      <c r="I205" s="1">
        <v>13.4671784759846</v>
      </c>
      <c r="J205" s="1">
        <v>16.984166727768201</v>
      </c>
      <c r="K205" s="1">
        <v>16.649088469240102</v>
      </c>
      <c r="L205" s="1">
        <v>12.4264429682956</v>
      </c>
      <c r="M205" s="1">
        <v>12.6038588536184</v>
      </c>
      <c r="N205" s="1">
        <v>9.9307371046093298</v>
      </c>
      <c r="O205" s="1">
        <v>14.302073824769099</v>
      </c>
      <c r="Q205" s="1">
        <v>12.1027586056467</v>
      </c>
      <c r="R205">
        <f t="shared" si="6"/>
        <v>4.0246548535804081</v>
      </c>
    </row>
    <row r="206" spans="1:18" x14ac:dyDescent="0.4">
      <c r="A206" s="1">
        <v>6.9583369445825642</v>
      </c>
      <c r="B206" s="1">
        <v>2.6749296071159199E-2</v>
      </c>
      <c r="C206" s="1">
        <v>2.8187245072498115</v>
      </c>
      <c r="D206" s="1">
        <v>16.315908293402401</v>
      </c>
      <c r="E206" s="1">
        <v>13.3307506251946</v>
      </c>
      <c r="F206" s="1">
        <v>16.074774554288702</v>
      </c>
      <c r="G206" s="1">
        <v>7.1920947119041196</v>
      </c>
      <c r="H206" s="1">
        <v>13.5866603446323</v>
      </c>
      <c r="I206" s="1">
        <v>13.7137589765667</v>
      </c>
      <c r="J206" s="1">
        <v>16.984166727768201</v>
      </c>
      <c r="K206" s="1">
        <v>16.286894051062401</v>
      </c>
      <c r="L206" s="1">
        <v>12.336761423032399</v>
      </c>
      <c r="M206" s="1">
        <v>12.6181930522245</v>
      </c>
      <c r="N206" s="1">
        <v>9.6060810434975998</v>
      </c>
      <c r="O206" s="1">
        <v>14.210592993665299</v>
      </c>
      <c r="Q206" s="1">
        <v>12.2121819647836</v>
      </c>
      <c r="R206">
        <f t="shared" si="6"/>
        <v>4.0267492960711593</v>
      </c>
    </row>
    <row r="207" spans="1:18" x14ac:dyDescent="0.4">
      <c r="A207" s="1">
        <v>6.9747995772608249</v>
      </c>
      <c r="B207" s="1">
        <v>2.4654853580408E-2</v>
      </c>
      <c r="C207" s="1">
        <v>1.2073964560741224</v>
      </c>
      <c r="D207" s="1">
        <v>15.8700552672115</v>
      </c>
      <c r="E207" s="1">
        <v>13.155703537208799</v>
      </c>
      <c r="F207" s="1">
        <v>16.493862290021099</v>
      </c>
      <c r="G207" s="1">
        <v>7.1804696503966996</v>
      </c>
      <c r="H207" s="1">
        <v>13.4236835200049</v>
      </c>
      <c r="I207" s="1">
        <v>13.6440609872684</v>
      </c>
      <c r="J207" s="1">
        <v>16.985550205301401</v>
      </c>
      <c r="K207" s="1">
        <v>16.921910238776601</v>
      </c>
      <c r="L207" s="1">
        <v>12.5314895335515</v>
      </c>
      <c r="M207" s="1">
        <v>12.6975274810748</v>
      </c>
      <c r="N207" s="1">
        <v>9.2712794804761298</v>
      </c>
      <c r="O207" s="1">
        <v>14.146080766985801</v>
      </c>
      <c r="Q207" s="1">
        <v>12.1501326619943</v>
      </c>
      <c r="R207">
        <f t="shared" si="6"/>
        <v>4.0246548535804081</v>
      </c>
    </row>
    <row r="208" spans="1:18" x14ac:dyDescent="0.4">
      <c r="A208" s="1">
        <v>7.0051898597513844</v>
      </c>
      <c r="B208" s="1">
        <v>2.0465968598912799E-2</v>
      </c>
      <c r="C208" s="1">
        <v>1.2061397905796738</v>
      </c>
      <c r="D208" s="1">
        <v>16.7812877294994</v>
      </c>
      <c r="E208" s="1">
        <v>13.1783529471082</v>
      </c>
      <c r="F208" s="1">
        <v>16.955574858749898</v>
      </c>
      <c r="G208" s="1">
        <v>7.1738455244958397</v>
      </c>
      <c r="H208" s="1">
        <v>13.350599294701601</v>
      </c>
      <c r="I208" s="1">
        <v>13.574831893621299</v>
      </c>
      <c r="J208" s="1">
        <v>16.984166727768201</v>
      </c>
      <c r="K208" s="1">
        <v>16.5884921532883</v>
      </c>
      <c r="L208" s="1">
        <v>12.612545538132</v>
      </c>
      <c r="M208" s="1">
        <v>12.703920295411599</v>
      </c>
      <c r="N208" s="1">
        <v>8.9364779174546598</v>
      </c>
      <c r="O208" s="1">
        <v>14.581919274789</v>
      </c>
      <c r="Q208" s="1">
        <v>12.0379755466537</v>
      </c>
      <c r="R208">
        <f t="shared" si="6"/>
        <v>4.0204659685989128</v>
      </c>
    </row>
    <row r="209" spans="1:18" x14ac:dyDescent="0.4">
      <c r="A209" s="1">
        <v>7.0355893237222542</v>
      </c>
      <c r="B209" s="1">
        <v>2.4654853580408E-2</v>
      </c>
      <c r="C209" s="1">
        <v>0.80493097071608166</v>
      </c>
      <c r="D209" s="1">
        <v>16.310484290650699</v>
      </c>
      <c r="E209" s="1">
        <v>13.3157047604226</v>
      </c>
      <c r="F209" s="1">
        <v>16.984166727768201</v>
      </c>
      <c r="G209" s="1">
        <v>7.15725678719439</v>
      </c>
      <c r="H209" s="1">
        <v>13.507562113945401</v>
      </c>
      <c r="I209" s="1">
        <v>13.744876597056299</v>
      </c>
      <c r="J209" s="1">
        <v>16.982783250235101</v>
      </c>
      <c r="K209" s="1">
        <v>16.0609029960229</v>
      </c>
      <c r="L209" s="1">
        <v>12.415166934384599</v>
      </c>
      <c r="M209" s="1">
        <v>12.704198243861001</v>
      </c>
      <c r="N209" s="1">
        <v>8.6016763544331898</v>
      </c>
      <c r="O209" s="1">
        <v>14.495274056954001</v>
      </c>
      <c r="Q209" s="1">
        <v>11.969647572240101</v>
      </c>
      <c r="R209">
        <f t="shared" si="6"/>
        <v>4.0246548535804081</v>
      </c>
    </row>
    <row r="210" spans="1:18" x14ac:dyDescent="0.4">
      <c r="A210" s="1">
        <v>7.0659816929128842</v>
      </c>
      <c r="B210" s="1">
        <v>2.6749296071159199E-2</v>
      </c>
      <c r="C210" s="1">
        <v>0</v>
      </c>
      <c r="D210" s="1">
        <v>15.894734479731801</v>
      </c>
      <c r="E210" s="1">
        <v>13.237407383776</v>
      </c>
      <c r="F210" s="1">
        <v>16.984166727768201</v>
      </c>
      <c r="G210" s="1">
        <v>7.1501327322705004</v>
      </c>
      <c r="H210" s="1">
        <v>13.207351673255801</v>
      </c>
      <c r="I210" s="1">
        <v>13.6517240819111</v>
      </c>
      <c r="J210" s="1">
        <v>16.931767516200299</v>
      </c>
      <c r="K210" s="1">
        <v>16.986933682834501</v>
      </c>
      <c r="L210" s="1">
        <v>12.505403371861499</v>
      </c>
      <c r="M210" s="1">
        <v>12.7092013159507</v>
      </c>
      <c r="N210" s="1">
        <v>8.2212200328178806</v>
      </c>
      <c r="O210" s="1">
        <v>14.428309059451299</v>
      </c>
      <c r="Q210" s="1">
        <v>11.7977107998086</v>
      </c>
      <c r="R210">
        <f t="shared" si="6"/>
        <v>4.0267492960711593</v>
      </c>
    </row>
    <row r="211" spans="1:18" x14ac:dyDescent="0.4">
      <c r="A211" s="1">
        <v>7.0900407708862447</v>
      </c>
      <c r="B211" s="1">
        <v>1.8371526108168699E-2</v>
      </c>
      <c r="C211" s="1">
        <v>2.4110229156649012</v>
      </c>
      <c r="D211" s="1">
        <v>16.8399655774497</v>
      </c>
      <c r="E211" s="1">
        <v>13.4371522362002</v>
      </c>
      <c r="F211" s="1">
        <v>16.9758658625694</v>
      </c>
      <c r="G211" s="1">
        <v>7.1742795535427497</v>
      </c>
      <c r="H211" s="1">
        <v>13.689429990778001</v>
      </c>
      <c r="I211" s="1">
        <v>13.4555078585991</v>
      </c>
      <c r="J211" s="1">
        <v>16.423541279909202</v>
      </c>
      <c r="K211" s="1">
        <v>16.982783250235101</v>
      </c>
      <c r="L211" s="1">
        <v>12.322804159679199</v>
      </c>
      <c r="M211" s="1">
        <v>12.790883416525601</v>
      </c>
      <c r="N211" s="1">
        <v>7.8864184697964097</v>
      </c>
      <c r="O211" s="1">
        <v>14.386858683884</v>
      </c>
      <c r="Q211" s="1">
        <v>11.908022791677499</v>
      </c>
      <c r="R211">
        <f t="shared" si="6"/>
        <v>4.0183715261081687</v>
      </c>
    </row>
    <row r="212" spans="1:18" x14ac:dyDescent="0.4">
      <c r="A212" s="1">
        <v>7.1211164821825443</v>
      </c>
      <c r="B212" s="1">
        <v>2.2560411089656798E-2</v>
      </c>
      <c r="C212" s="1">
        <v>0.80451208221793136</v>
      </c>
      <c r="D212" s="1">
        <v>16.8606754061381</v>
      </c>
      <c r="E212" s="1">
        <v>13.270909368207199</v>
      </c>
      <c r="F212" s="1">
        <v>16.621695614083801</v>
      </c>
      <c r="G212" s="1">
        <v>7.10051423269985</v>
      </c>
      <c r="H212" s="1">
        <v>13.4402052536486</v>
      </c>
      <c r="I212" s="1">
        <v>13.4039361750272</v>
      </c>
      <c r="J212" s="1">
        <v>16.067223229610502</v>
      </c>
      <c r="K212" s="1">
        <v>16.985550205301401</v>
      </c>
      <c r="L212" s="1">
        <v>12.6838935223294</v>
      </c>
      <c r="M212" s="1">
        <v>12.8009243042611</v>
      </c>
      <c r="N212" s="1">
        <v>7.5516169067749397</v>
      </c>
      <c r="O212" s="1">
        <v>14.8552072901714</v>
      </c>
      <c r="Q212" s="1">
        <v>11.720120683466501</v>
      </c>
      <c r="R212">
        <f t="shared" si="6"/>
        <v>4.0225604110896569</v>
      </c>
    </row>
    <row r="213" spans="1:18" x14ac:dyDescent="0.4">
      <c r="A213" s="1">
        <v>7.1529941644835446</v>
      </c>
      <c r="B213" s="1">
        <v>2.4654853580408E-2</v>
      </c>
      <c r="C213" s="1">
        <v>4.0246548535804081</v>
      </c>
      <c r="D213" s="1">
        <v>16.862056061383999</v>
      </c>
      <c r="E213" s="1">
        <v>13.2017649008354</v>
      </c>
      <c r="F213" s="1">
        <v>16.165148028145499</v>
      </c>
      <c r="G213" s="1">
        <v>7.0435212094655704</v>
      </c>
      <c r="H213" s="1">
        <v>13.6149978300298</v>
      </c>
      <c r="I213" s="1">
        <v>13.5898774897948</v>
      </c>
      <c r="J213" s="1">
        <v>16.333893857257902</v>
      </c>
      <c r="K213" s="1">
        <v>16.985550205301401</v>
      </c>
      <c r="L213" s="1">
        <v>12.6060240892397</v>
      </c>
      <c r="M213" s="1">
        <v>12.8077874928969</v>
      </c>
      <c r="N213" s="1">
        <v>7.2168153437534697</v>
      </c>
      <c r="O213" s="1">
        <v>14.7891711526254</v>
      </c>
      <c r="Q213" s="1">
        <v>11.997691522706999</v>
      </c>
      <c r="R213">
        <f t="shared" si="6"/>
        <v>4.0246548535804081</v>
      </c>
    </row>
    <row r="214" spans="1:18" x14ac:dyDescent="0.4">
      <c r="A214" s="1">
        <v>7.1707032725440749</v>
      </c>
      <c r="B214" s="1">
        <v>2.0465968598912799E-2</v>
      </c>
      <c r="C214" s="1">
        <v>0.80409319371978261</v>
      </c>
      <c r="D214" s="1">
        <v>16.863436716629899</v>
      </c>
      <c r="E214" s="1">
        <v>13.441561714219899</v>
      </c>
      <c r="F214" s="1">
        <v>15.830346465124</v>
      </c>
      <c r="G214" s="1">
        <v>6.96731390598665</v>
      </c>
      <c r="H214" s="1">
        <v>13.551755529072301</v>
      </c>
      <c r="I214" s="1">
        <v>13.5055302327902</v>
      </c>
      <c r="J214" s="1">
        <v>16.024942828142802</v>
      </c>
      <c r="K214" s="1">
        <v>16.985550205301401</v>
      </c>
      <c r="L214" s="1">
        <v>12.5308117072509</v>
      </c>
      <c r="M214" s="1">
        <v>12.906465301200001</v>
      </c>
      <c r="N214" s="1">
        <v>6.8820137807319997</v>
      </c>
      <c r="O214" s="1">
        <v>15.1831713802771</v>
      </c>
      <c r="Q214" s="1">
        <v>11.830007626292099</v>
      </c>
      <c r="R214">
        <f t="shared" si="6"/>
        <v>4.0204659685989128</v>
      </c>
    </row>
    <row r="215" spans="1:18" x14ac:dyDescent="0.4">
      <c r="A215" s="1">
        <v>7.2010971918547542</v>
      </c>
      <c r="B215" s="1">
        <v>2.4654853580408E-2</v>
      </c>
      <c r="C215" s="1">
        <v>1.6098619414321633</v>
      </c>
      <c r="D215" s="1">
        <v>16.863436716629899</v>
      </c>
      <c r="E215" s="1">
        <v>13.2896572285727</v>
      </c>
      <c r="F215" s="1">
        <v>15.465108396373299</v>
      </c>
      <c r="G215" s="1">
        <v>7.0109375034135297</v>
      </c>
      <c r="H215" s="1">
        <v>13.6721444875215</v>
      </c>
      <c r="I215" s="1">
        <v>13.4146035510923</v>
      </c>
      <c r="J215" s="1">
        <v>16.434302225868599</v>
      </c>
      <c r="K215" s="1">
        <v>16.982783250235101</v>
      </c>
      <c r="L215" s="1">
        <v>12.4623198075603</v>
      </c>
      <c r="M215" s="1">
        <v>12.910435993334699</v>
      </c>
      <c r="N215" s="1">
        <v>6.5472122177105296</v>
      </c>
      <c r="O215" s="1">
        <v>15.088873623026201</v>
      </c>
      <c r="Q215" s="1">
        <v>11.9094361262775</v>
      </c>
      <c r="R215">
        <f t="shared" ref="R215:R218" si="7">B215+4</f>
        <v>4.0246548535804081</v>
      </c>
    </row>
    <row r="216" spans="1:18" x14ac:dyDescent="0.4">
      <c r="A216" s="1">
        <v>7.2231718910953244</v>
      </c>
      <c r="B216" s="1">
        <v>2.6749296071159199E-2</v>
      </c>
      <c r="C216" s="1">
        <v>2.0133746480355796</v>
      </c>
      <c r="D216" s="1">
        <v>16.8082105067943</v>
      </c>
      <c r="E216" s="1">
        <v>13.2023180069499</v>
      </c>
      <c r="F216" s="1">
        <v>15.130306833351799</v>
      </c>
      <c r="G216" s="1">
        <v>6.91008761084918</v>
      </c>
      <c r="H216" s="1">
        <v>13.5984210662715</v>
      </c>
      <c r="I216" s="1">
        <v>13.6046767973434</v>
      </c>
      <c r="J216" s="1">
        <v>16.9072914928431</v>
      </c>
      <c r="K216" s="1">
        <v>16.9127447001195</v>
      </c>
      <c r="L216" s="1">
        <v>12.582000335391699</v>
      </c>
      <c r="M216" s="1">
        <v>12.933283355877499</v>
      </c>
      <c r="N216" s="1">
        <v>6.2124106546890596</v>
      </c>
      <c r="O216" s="1">
        <v>15.0218215449027</v>
      </c>
      <c r="Q216" s="1">
        <v>12.0801603465491</v>
      </c>
      <c r="R216">
        <f t="shared" si="7"/>
        <v>4.0267492960711593</v>
      </c>
    </row>
    <row r="217" spans="1:18" x14ac:dyDescent="0.4">
      <c r="A217" s="1">
        <v>7.2368837641963042</v>
      </c>
      <c r="B217" s="1">
        <v>2.0465968598912799E-2</v>
      </c>
      <c r="C217" s="1">
        <v>0.4020465968598913</v>
      </c>
      <c r="D217" s="1">
        <v>16.286401718433101</v>
      </c>
      <c r="E217" s="1">
        <v>13.4367144286391</v>
      </c>
      <c r="F217" s="1">
        <v>14.7980416458078</v>
      </c>
      <c r="G217" s="1">
        <v>6.87270359895032</v>
      </c>
      <c r="H217" s="1">
        <v>13.4133485656729</v>
      </c>
      <c r="I217" s="1">
        <v>13.2206512589993</v>
      </c>
      <c r="J217" s="1">
        <v>16.032531824610999</v>
      </c>
      <c r="K217" s="1">
        <v>16.4888946885258</v>
      </c>
      <c r="L217" s="1">
        <v>12.508516959291899</v>
      </c>
      <c r="M217" s="1">
        <v>13.0040490311012</v>
      </c>
      <c r="N217" s="1">
        <v>5.8776090916675896</v>
      </c>
      <c r="O217" s="1">
        <v>14.961155378981299</v>
      </c>
      <c r="Q217" s="1">
        <v>12.251749698606201</v>
      </c>
      <c r="R217">
        <f t="shared" si="7"/>
        <v>4.0204659685989128</v>
      </c>
    </row>
    <row r="218" spans="1:18" x14ac:dyDescent="0.4">
      <c r="A218" s="1">
        <v>7.2548397348372049</v>
      </c>
      <c r="B218" s="1">
        <v>2.2560411089656798E-2</v>
      </c>
      <c r="C218" s="1">
        <v>3.2180483288717254</v>
      </c>
      <c r="D218" s="1">
        <v>15.905492085189399</v>
      </c>
      <c r="E218" s="1">
        <v>13.3139989191349</v>
      </c>
      <c r="F218" s="1">
        <v>14.470849209218599</v>
      </c>
      <c r="G218" s="1">
        <v>6.8636618844445598</v>
      </c>
      <c r="H218" s="1">
        <v>13.5050222625014</v>
      </c>
      <c r="I218" s="1">
        <v>13.5852815681341</v>
      </c>
      <c r="J218" s="1">
        <v>16.881319007954101</v>
      </c>
      <c r="K218" s="1">
        <v>16.8059492015446</v>
      </c>
      <c r="L218" s="1">
        <v>12.6845808067549</v>
      </c>
      <c r="M218" s="1">
        <v>13.009107692880701</v>
      </c>
      <c r="N218" s="1">
        <v>5.5428075286461098</v>
      </c>
      <c r="O218" s="1">
        <v>14.923275308872601</v>
      </c>
      <c r="Q218" s="1">
        <v>12.1553782062511</v>
      </c>
      <c r="R218">
        <f t="shared" si="7"/>
        <v>4.0225604110896569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2021-11-03T18:18:12Z</dcterms:created>
  <dcterms:modified xsi:type="dcterms:W3CDTF">2021-11-05T16:17:07Z</dcterms:modified>
</cp:coreProperties>
</file>