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 activeTab="1"/>
  </bookViews>
  <sheets>
    <sheet name="Part1" sheetId="1" r:id="rId1"/>
    <sheet name="Part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783" i="2" l="1"/>
  <c r="G782" i="2"/>
  <c r="G783" i="2" s="1"/>
  <c r="F782" i="2"/>
  <c r="H781" i="2"/>
  <c r="H782" i="2" s="1"/>
  <c r="H783" i="2" s="1"/>
  <c r="G781" i="2"/>
  <c r="F781" i="2"/>
  <c r="E781" i="2"/>
  <c r="E782" i="2" s="1"/>
  <c r="E783" i="2" s="1"/>
  <c r="G778" i="2"/>
  <c r="G779" i="2" s="1"/>
  <c r="G780" i="2" s="1"/>
  <c r="H777" i="2"/>
  <c r="H778" i="2" s="1"/>
  <c r="H779" i="2" s="1"/>
  <c r="H780" i="2" s="1"/>
  <c r="G777" i="2"/>
  <c r="H776" i="2"/>
  <c r="G776" i="2"/>
  <c r="F776" i="2"/>
  <c r="F777" i="2" s="1"/>
  <c r="F778" i="2" s="1"/>
  <c r="F779" i="2" s="1"/>
  <c r="F780" i="2" s="1"/>
  <c r="E776" i="2"/>
  <c r="E777" i="2" s="1"/>
  <c r="E778" i="2" s="1"/>
  <c r="E779" i="2" s="1"/>
  <c r="E780" i="2" s="1"/>
  <c r="F775" i="2"/>
  <c r="G774" i="2"/>
  <c r="G775" i="2" s="1"/>
  <c r="F774" i="2"/>
  <c r="H773" i="2"/>
  <c r="H774" i="2" s="1"/>
  <c r="H775" i="2" s="1"/>
  <c r="G773" i="2"/>
  <c r="F773" i="2"/>
  <c r="E773" i="2"/>
  <c r="E774" i="2" s="1"/>
  <c r="E775" i="2" s="1"/>
  <c r="H772" i="2"/>
  <c r="E772" i="2"/>
  <c r="H771" i="2"/>
  <c r="G771" i="2"/>
  <c r="G772" i="2" s="1"/>
  <c r="F771" i="2"/>
  <c r="F772" i="2" s="1"/>
  <c r="E771" i="2"/>
  <c r="F767" i="2"/>
  <c r="F768" i="2" s="1"/>
  <c r="F769" i="2" s="1"/>
  <c r="F770" i="2" s="1"/>
  <c r="G766" i="2"/>
  <c r="G767" i="2" s="1"/>
  <c r="G768" i="2" s="1"/>
  <c r="G769" i="2" s="1"/>
  <c r="G770" i="2" s="1"/>
  <c r="F766" i="2"/>
  <c r="H765" i="2"/>
  <c r="H766" i="2" s="1"/>
  <c r="H767" i="2" s="1"/>
  <c r="H768" i="2" s="1"/>
  <c r="H769" i="2" s="1"/>
  <c r="H770" i="2" s="1"/>
  <c r="G765" i="2"/>
  <c r="F765" i="2"/>
  <c r="E765" i="2"/>
  <c r="E766" i="2" s="1"/>
  <c r="E767" i="2" s="1"/>
  <c r="E768" i="2" s="1"/>
  <c r="E769" i="2" s="1"/>
  <c r="E770" i="2" s="1"/>
  <c r="E756" i="2"/>
  <c r="E757" i="2" s="1"/>
  <c r="E758" i="2" s="1"/>
  <c r="E759" i="2" s="1"/>
  <c r="E760" i="2" s="1"/>
  <c r="E761" i="2" s="1"/>
  <c r="E762" i="2" s="1"/>
  <c r="E763" i="2" s="1"/>
  <c r="E764" i="2" s="1"/>
  <c r="F755" i="2"/>
  <c r="F756" i="2" s="1"/>
  <c r="F757" i="2" s="1"/>
  <c r="F758" i="2" s="1"/>
  <c r="F759" i="2" s="1"/>
  <c r="F760" i="2" s="1"/>
  <c r="F761" i="2" s="1"/>
  <c r="F762" i="2" s="1"/>
  <c r="F763" i="2" s="1"/>
  <c r="F764" i="2" s="1"/>
  <c r="E755" i="2"/>
  <c r="H754" i="2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G754" i="2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F754" i="2"/>
  <c r="E754" i="2"/>
  <c r="H753" i="2"/>
  <c r="H752" i="2"/>
  <c r="E752" i="2"/>
  <c r="E753" i="2" s="1"/>
  <c r="H751" i="2"/>
  <c r="G751" i="2"/>
  <c r="G752" i="2" s="1"/>
  <c r="G753" i="2" s="1"/>
  <c r="F751" i="2"/>
  <c r="F752" i="2" s="1"/>
  <c r="F753" i="2" s="1"/>
  <c r="E751" i="2"/>
  <c r="G750" i="2"/>
  <c r="F750" i="2"/>
  <c r="H749" i="2"/>
  <c r="H750" i="2" s="1"/>
  <c r="G749" i="2"/>
  <c r="F749" i="2"/>
  <c r="E749" i="2"/>
  <c r="E750" i="2" s="1"/>
  <c r="H748" i="2"/>
  <c r="E748" i="2"/>
  <c r="H747" i="2"/>
  <c r="G747" i="2"/>
  <c r="G748" i="2" s="1"/>
  <c r="F747" i="2"/>
  <c r="F748" i="2" s="1"/>
  <c r="E747" i="2"/>
  <c r="E740" i="2"/>
  <c r="E741" i="2" s="1"/>
  <c r="E742" i="2" s="1"/>
  <c r="E743" i="2" s="1"/>
  <c r="E744" i="2" s="1"/>
  <c r="E745" i="2" s="1"/>
  <c r="E746" i="2" s="1"/>
  <c r="F739" i="2"/>
  <c r="F740" i="2" s="1"/>
  <c r="F741" i="2" s="1"/>
  <c r="F742" i="2" s="1"/>
  <c r="F743" i="2" s="1"/>
  <c r="F744" i="2" s="1"/>
  <c r="F745" i="2" s="1"/>
  <c r="F746" i="2" s="1"/>
  <c r="E739" i="2"/>
  <c r="H738" i="2"/>
  <c r="H739" i="2" s="1"/>
  <c r="H740" i="2" s="1"/>
  <c r="H741" i="2" s="1"/>
  <c r="H742" i="2" s="1"/>
  <c r="H743" i="2" s="1"/>
  <c r="H744" i="2" s="1"/>
  <c r="H745" i="2" s="1"/>
  <c r="H746" i="2" s="1"/>
  <c r="G738" i="2"/>
  <c r="G739" i="2" s="1"/>
  <c r="G740" i="2" s="1"/>
  <c r="G741" i="2" s="1"/>
  <c r="G742" i="2" s="1"/>
  <c r="G743" i="2" s="1"/>
  <c r="G744" i="2" s="1"/>
  <c r="G745" i="2" s="1"/>
  <c r="G746" i="2" s="1"/>
  <c r="F738" i="2"/>
  <c r="E738" i="2"/>
  <c r="F735" i="2"/>
  <c r="F736" i="2" s="1"/>
  <c r="F737" i="2" s="1"/>
  <c r="G734" i="2"/>
  <c r="G735" i="2" s="1"/>
  <c r="G736" i="2" s="1"/>
  <c r="G737" i="2" s="1"/>
  <c r="F734" i="2"/>
  <c r="H733" i="2"/>
  <c r="H734" i="2" s="1"/>
  <c r="H735" i="2" s="1"/>
  <c r="H736" i="2" s="1"/>
  <c r="H737" i="2" s="1"/>
  <c r="G733" i="2"/>
  <c r="F733" i="2"/>
  <c r="E733" i="2"/>
  <c r="E734" i="2" s="1"/>
  <c r="E735" i="2" s="1"/>
  <c r="E736" i="2" s="1"/>
  <c r="E737" i="2" s="1"/>
  <c r="H732" i="2"/>
  <c r="H731" i="2"/>
  <c r="G731" i="2"/>
  <c r="G732" i="2" s="1"/>
  <c r="F731" i="2"/>
  <c r="F732" i="2" s="1"/>
  <c r="E731" i="2"/>
  <c r="E732" i="2" s="1"/>
  <c r="H729" i="2"/>
  <c r="H730" i="2" s="1"/>
  <c r="H728" i="2"/>
  <c r="E728" i="2"/>
  <c r="E729" i="2" s="1"/>
  <c r="E730" i="2" s="1"/>
  <c r="H727" i="2"/>
  <c r="G727" i="2"/>
  <c r="G728" i="2" s="1"/>
  <c r="G729" i="2" s="1"/>
  <c r="G730" i="2" s="1"/>
  <c r="F727" i="2"/>
  <c r="F728" i="2" s="1"/>
  <c r="F729" i="2" s="1"/>
  <c r="F730" i="2" s="1"/>
  <c r="E727" i="2"/>
  <c r="F726" i="2"/>
  <c r="H725" i="2"/>
  <c r="H726" i="2" s="1"/>
  <c r="G725" i="2"/>
  <c r="G726" i="2" s="1"/>
  <c r="F725" i="2"/>
  <c r="E725" i="2"/>
  <c r="E726" i="2" s="1"/>
  <c r="F724" i="2"/>
  <c r="F723" i="2"/>
  <c r="E723" i="2"/>
  <c r="E724" i="2" s="1"/>
  <c r="H722" i="2"/>
  <c r="H723" i="2" s="1"/>
  <c r="H724" i="2" s="1"/>
  <c r="F722" i="2"/>
  <c r="H721" i="2"/>
  <c r="G721" i="2"/>
  <c r="G722" i="2" s="1"/>
  <c r="G723" i="2" s="1"/>
  <c r="G724" i="2" s="1"/>
  <c r="F721" i="2"/>
  <c r="E721" i="2"/>
  <c r="E722" i="2" s="1"/>
  <c r="F720" i="2"/>
  <c r="F719" i="2"/>
  <c r="E719" i="2"/>
  <c r="E720" i="2" s="1"/>
  <c r="H718" i="2"/>
  <c r="H719" i="2" s="1"/>
  <c r="H720" i="2" s="1"/>
  <c r="G718" i="2"/>
  <c r="G719" i="2" s="1"/>
  <c r="G720" i="2" s="1"/>
  <c r="F718" i="2"/>
  <c r="E718" i="2"/>
  <c r="H717" i="2"/>
  <c r="G717" i="2"/>
  <c r="H716" i="2"/>
  <c r="G716" i="2"/>
  <c r="F716" i="2"/>
  <c r="F717" i="2" s="1"/>
  <c r="E716" i="2"/>
  <c r="E717" i="2" s="1"/>
  <c r="F715" i="2"/>
  <c r="E715" i="2"/>
  <c r="F714" i="2"/>
  <c r="H713" i="2"/>
  <c r="H714" i="2" s="1"/>
  <c r="H715" i="2" s="1"/>
  <c r="G713" i="2"/>
  <c r="G714" i="2" s="1"/>
  <c r="G715" i="2" s="1"/>
  <c r="F713" i="2"/>
  <c r="E713" i="2"/>
  <c r="E714" i="2" s="1"/>
  <c r="H709" i="2"/>
  <c r="H710" i="2" s="1"/>
  <c r="H711" i="2" s="1"/>
  <c r="H712" i="2" s="1"/>
  <c r="G709" i="2"/>
  <c r="G710" i="2" s="1"/>
  <c r="G711" i="2" s="1"/>
  <c r="G712" i="2" s="1"/>
  <c r="H708" i="2"/>
  <c r="H707" i="2"/>
  <c r="G707" i="2"/>
  <c r="G708" i="2" s="1"/>
  <c r="F707" i="2"/>
  <c r="F708" i="2" s="1"/>
  <c r="F709" i="2" s="1"/>
  <c r="F710" i="2" s="1"/>
  <c r="F711" i="2" s="1"/>
  <c r="F712" i="2" s="1"/>
  <c r="E707" i="2"/>
  <c r="E708" i="2" s="1"/>
  <c r="E709" i="2" s="1"/>
  <c r="E710" i="2" s="1"/>
  <c r="E711" i="2" s="1"/>
  <c r="E712" i="2" s="1"/>
  <c r="F706" i="2"/>
  <c r="H705" i="2"/>
  <c r="H706" i="2" s="1"/>
  <c r="G705" i="2"/>
  <c r="G706" i="2" s="1"/>
  <c r="F705" i="2"/>
  <c r="E705" i="2"/>
  <c r="E706" i="2" s="1"/>
  <c r="G699" i="2"/>
  <c r="G700" i="2" s="1"/>
  <c r="G701" i="2" s="1"/>
  <c r="G702" i="2" s="1"/>
  <c r="G703" i="2" s="1"/>
  <c r="G704" i="2" s="1"/>
  <c r="H698" i="2"/>
  <c r="H699" i="2" s="1"/>
  <c r="H700" i="2" s="1"/>
  <c r="H701" i="2" s="1"/>
  <c r="H702" i="2" s="1"/>
  <c r="H703" i="2" s="1"/>
  <c r="H704" i="2" s="1"/>
  <c r="G698" i="2"/>
  <c r="H697" i="2"/>
  <c r="G697" i="2"/>
  <c r="F697" i="2"/>
  <c r="F698" i="2" s="1"/>
  <c r="F699" i="2" s="1"/>
  <c r="F700" i="2" s="1"/>
  <c r="F701" i="2" s="1"/>
  <c r="F702" i="2" s="1"/>
  <c r="F703" i="2" s="1"/>
  <c r="F704" i="2" s="1"/>
  <c r="E697" i="2"/>
  <c r="E698" i="2" s="1"/>
  <c r="E699" i="2" s="1"/>
  <c r="E700" i="2" s="1"/>
  <c r="E701" i="2" s="1"/>
  <c r="E702" i="2" s="1"/>
  <c r="E703" i="2" s="1"/>
  <c r="E704" i="2" s="1"/>
  <c r="H694" i="2"/>
  <c r="H695" i="2" s="1"/>
  <c r="H696" i="2" s="1"/>
  <c r="H693" i="2"/>
  <c r="E693" i="2"/>
  <c r="E694" i="2" s="1"/>
  <c r="E695" i="2" s="1"/>
  <c r="E696" i="2" s="1"/>
  <c r="H692" i="2"/>
  <c r="G692" i="2"/>
  <c r="G693" i="2" s="1"/>
  <c r="G694" i="2" s="1"/>
  <c r="G695" i="2" s="1"/>
  <c r="G696" i="2" s="1"/>
  <c r="F692" i="2"/>
  <c r="F693" i="2" s="1"/>
  <c r="F694" i="2" s="1"/>
  <c r="F695" i="2" s="1"/>
  <c r="F696" i="2" s="1"/>
  <c r="E692" i="2"/>
  <c r="H690" i="2"/>
  <c r="H691" i="2" s="1"/>
  <c r="H689" i="2"/>
  <c r="E689" i="2"/>
  <c r="E690" i="2" s="1"/>
  <c r="E691" i="2" s="1"/>
  <c r="H688" i="2"/>
  <c r="G688" i="2"/>
  <c r="G689" i="2" s="1"/>
  <c r="G690" i="2" s="1"/>
  <c r="G691" i="2" s="1"/>
  <c r="F688" i="2"/>
  <c r="F689" i="2" s="1"/>
  <c r="F690" i="2" s="1"/>
  <c r="F691" i="2" s="1"/>
  <c r="E688" i="2"/>
  <c r="H686" i="2"/>
  <c r="H687" i="2" s="1"/>
  <c r="H685" i="2"/>
  <c r="E685" i="2"/>
  <c r="E686" i="2" s="1"/>
  <c r="E687" i="2" s="1"/>
  <c r="H684" i="2"/>
  <c r="G684" i="2"/>
  <c r="G685" i="2" s="1"/>
  <c r="G686" i="2" s="1"/>
  <c r="G687" i="2" s="1"/>
  <c r="F684" i="2"/>
  <c r="F685" i="2" s="1"/>
  <c r="F686" i="2" s="1"/>
  <c r="F687" i="2" s="1"/>
  <c r="E684" i="2"/>
  <c r="H682" i="2"/>
  <c r="H683" i="2" s="1"/>
  <c r="G682" i="2"/>
  <c r="G683" i="2" s="1"/>
  <c r="H681" i="2"/>
  <c r="G681" i="2"/>
  <c r="F681" i="2"/>
  <c r="F682" i="2" s="1"/>
  <c r="F683" i="2" s="1"/>
  <c r="E681" i="2"/>
  <c r="E682" i="2" s="1"/>
  <c r="E683" i="2" s="1"/>
  <c r="F680" i="2"/>
  <c r="G679" i="2"/>
  <c r="G680" i="2" s="1"/>
  <c r="F679" i="2"/>
  <c r="H678" i="2"/>
  <c r="H679" i="2" s="1"/>
  <c r="H680" i="2" s="1"/>
  <c r="G678" i="2"/>
  <c r="F678" i="2"/>
  <c r="E678" i="2"/>
  <c r="E679" i="2" s="1"/>
  <c r="E680" i="2" s="1"/>
  <c r="H670" i="2"/>
  <c r="H671" i="2" s="1"/>
  <c r="H672" i="2" s="1"/>
  <c r="H673" i="2" s="1"/>
  <c r="H674" i="2" s="1"/>
  <c r="H675" i="2" s="1"/>
  <c r="H676" i="2" s="1"/>
  <c r="H677" i="2" s="1"/>
  <c r="G670" i="2"/>
  <c r="G671" i="2" s="1"/>
  <c r="G672" i="2" s="1"/>
  <c r="G673" i="2" s="1"/>
  <c r="G674" i="2" s="1"/>
  <c r="G675" i="2" s="1"/>
  <c r="G676" i="2" s="1"/>
  <c r="G677" i="2" s="1"/>
  <c r="H669" i="2"/>
  <c r="G669" i="2"/>
  <c r="F669" i="2"/>
  <c r="F670" i="2" s="1"/>
  <c r="F671" i="2" s="1"/>
  <c r="F672" i="2" s="1"/>
  <c r="F673" i="2" s="1"/>
  <c r="F674" i="2" s="1"/>
  <c r="F675" i="2" s="1"/>
  <c r="F676" i="2" s="1"/>
  <c r="F677" i="2" s="1"/>
  <c r="E669" i="2"/>
  <c r="E670" i="2" s="1"/>
  <c r="E671" i="2" s="1"/>
  <c r="E672" i="2" s="1"/>
  <c r="E673" i="2" s="1"/>
  <c r="E674" i="2" s="1"/>
  <c r="E675" i="2" s="1"/>
  <c r="E676" i="2" s="1"/>
  <c r="E677" i="2" s="1"/>
  <c r="H668" i="2"/>
  <c r="G668" i="2"/>
  <c r="F668" i="2"/>
  <c r="E668" i="2"/>
  <c r="F667" i="2"/>
  <c r="H666" i="2"/>
  <c r="H667" i="2" s="1"/>
  <c r="G666" i="2"/>
  <c r="G667" i="2" s="1"/>
  <c r="F666" i="2"/>
  <c r="E666" i="2"/>
  <c r="E667" i="2" s="1"/>
  <c r="F660" i="2"/>
  <c r="F661" i="2" s="1"/>
  <c r="F662" i="2" s="1"/>
  <c r="F663" i="2" s="1"/>
  <c r="F664" i="2" s="1"/>
  <c r="F665" i="2" s="1"/>
  <c r="E660" i="2"/>
  <c r="E661" i="2" s="1"/>
  <c r="E662" i="2" s="1"/>
  <c r="E663" i="2" s="1"/>
  <c r="E664" i="2" s="1"/>
  <c r="E665" i="2" s="1"/>
  <c r="H659" i="2"/>
  <c r="H660" i="2" s="1"/>
  <c r="H661" i="2" s="1"/>
  <c r="H662" i="2" s="1"/>
  <c r="H663" i="2" s="1"/>
  <c r="H664" i="2" s="1"/>
  <c r="H665" i="2" s="1"/>
  <c r="G659" i="2"/>
  <c r="G660" i="2" s="1"/>
  <c r="G661" i="2" s="1"/>
  <c r="G662" i="2" s="1"/>
  <c r="G663" i="2" s="1"/>
  <c r="G664" i="2" s="1"/>
  <c r="G665" i="2" s="1"/>
  <c r="F659" i="2"/>
  <c r="E659" i="2"/>
  <c r="H658" i="2"/>
  <c r="G658" i="2"/>
  <c r="H657" i="2"/>
  <c r="G657" i="2"/>
  <c r="F657" i="2"/>
  <c r="F658" i="2" s="1"/>
  <c r="E657" i="2"/>
  <c r="E658" i="2" s="1"/>
  <c r="G654" i="2"/>
  <c r="G655" i="2" s="1"/>
  <c r="G656" i="2" s="1"/>
  <c r="H653" i="2"/>
  <c r="H654" i="2" s="1"/>
  <c r="H655" i="2" s="1"/>
  <c r="H656" i="2" s="1"/>
  <c r="G653" i="2"/>
  <c r="F653" i="2"/>
  <c r="F654" i="2" s="1"/>
  <c r="F655" i="2" s="1"/>
  <c r="F656" i="2" s="1"/>
  <c r="E653" i="2"/>
  <c r="E654" i="2" s="1"/>
  <c r="E655" i="2" s="1"/>
  <c r="E656" i="2" s="1"/>
  <c r="G652" i="2"/>
  <c r="E652" i="2"/>
  <c r="H651" i="2"/>
  <c r="H652" i="2" s="1"/>
  <c r="G651" i="2"/>
  <c r="F651" i="2"/>
  <c r="F652" i="2" s="1"/>
  <c r="E651" i="2"/>
  <c r="H649" i="2"/>
  <c r="H650" i="2" s="1"/>
  <c r="F648" i="2"/>
  <c r="F649" i="2" s="1"/>
  <c r="F650" i="2" s="1"/>
  <c r="E648" i="2"/>
  <c r="E649" i="2" s="1"/>
  <c r="E650" i="2" s="1"/>
  <c r="H647" i="2"/>
  <c r="H648" i="2" s="1"/>
  <c r="G647" i="2"/>
  <c r="G648" i="2" s="1"/>
  <c r="G649" i="2" s="1"/>
  <c r="G650" i="2" s="1"/>
  <c r="F647" i="2"/>
  <c r="E647" i="2"/>
  <c r="G644" i="2"/>
  <c r="G645" i="2" s="1"/>
  <c r="G646" i="2" s="1"/>
  <c r="E644" i="2"/>
  <c r="E645" i="2" s="1"/>
  <c r="E646" i="2" s="1"/>
  <c r="H643" i="2"/>
  <c r="H644" i="2" s="1"/>
  <c r="H645" i="2" s="1"/>
  <c r="H646" i="2" s="1"/>
  <c r="G643" i="2"/>
  <c r="F643" i="2"/>
  <c r="F644" i="2" s="1"/>
  <c r="F645" i="2" s="1"/>
  <c r="F646" i="2" s="1"/>
  <c r="E643" i="2"/>
  <c r="H641" i="2"/>
  <c r="H642" i="2" s="1"/>
  <c r="F640" i="2"/>
  <c r="F641" i="2" s="1"/>
  <c r="F642" i="2" s="1"/>
  <c r="E640" i="2"/>
  <c r="E641" i="2" s="1"/>
  <c r="E642" i="2" s="1"/>
  <c r="H639" i="2"/>
  <c r="H640" i="2" s="1"/>
  <c r="G639" i="2"/>
  <c r="G640" i="2" s="1"/>
  <c r="G641" i="2" s="1"/>
  <c r="G642" i="2" s="1"/>
  <c r="F639" i="2"/>
  <c r="E639" i="2"/>
  <c r="H638" i="2"/>
  <c r="G638" i="2"/>
  <c r="H637" i="2"/>
  <c r="G637" i="2"/>
  <c r="F637" i="2"/>
  <c r="F638" i="2" s="1"/>
  <c r="E637" i="2"/>
  <c r="E638" i="2" s="1"/>
  <c r="H635" i="2"/>
  <c r="H636" i="2" s="1"/>
  <c r="E635" i="2"/>
  <c r="E636" i="2" s="1"/>
  <c r="H634" i="2"/>
  <c r="G634" i="2"/>
  <c r="G635" i="2" s="1"/>
  <c r="G636" i="2" s="1"/>
  <c r="F634" i="2"/>
  <c r="F635" i="2" s="1"/>
  <c r="F636" i="2" s="1"/>
  <c r="E634" i="2"/>
  <c r="H630" i="2"/>
  <c r="H631" i="2" s="1"/>
  <c r="H632" i="2" s="1"/>
  <c r="H633" i="2" s="1"/>
  <c r="H629" i="2"/>
  <c r="F629" i="2"/>
  <c r="F630" i="2" s="1"/>
  <c r="F631" i="2" s="1"/>
  <c r="F632" i="2" s="1"/>
  <c r="F633" i="2" s="1"/>
  <c r="H628" i="2"/>
  <c r="G628" i="2"/>
  <c r="G629" i="2" s="1"/>
  <c r="G630" i="2" s="1"/>
  <c r="G631" i="2" s="1"/>
  <c r="G632" i="2" s="1"/>
  <c r="G633" i="2" s="1"/>
  <c r="F628" i="2"/>
  <c r="E628" i="2"/>
  <c r="E629" i="2" s="1"/>
  <c r="E630" i="2" s="1"/>
  <c r="E631" i="2" s="1"/>
  <c r="E632" i="2" s="1"/>
  <c r="E633" i="2" s="1"/>
  <c r="G626" i="2"/>
  <c r="G627" i="2" s="1"/>
  <c r="G625" i="2"/>
  <c r="E625" i="2"/>
  <c r="E626" i="2" s="1"/>
  <c r="E627" i="2" s="1"/>
  <c r="H624" i="2"/>
  <c r="H625" i="2" s="1"/>
  <c r="H626" i="2" s="1"/>
  <c r="H627" i="2" s="1"/>
  <c r="G624" i="2"/>
  <c r="F624" i="2"/>
  <c r="F625" i="2" s="1"/>
  <c r="F626" i="2" s="1"/>
  <c r="F627" i="2" s="1"/>
  <c r="E624" i="2"/>
  <c r="G623" i="2"/>
  <c r="F623" i="2"/>
  <c r="H622" i="2"/>
  <c r="H623" i="2" s="1"/>
  <c r="G622" i="2"/>
  <c r="F622" i="2"/>
  <c r="E622" i="2"/>
  <c r="E623" i="2" s="1"/>
  <c r="H619" i="2"/>
  <c r="H620" i="2" s="1"/>
  <c r="H621" i="2" s="1"/>
  <c r="F618" i="2"/>
  <c r="F619" i="2" s="1"/>
  <c r="F620" i="2" s="1"/>
  <c r="F621" i="2" s="1"/>
  <c r="H617" i="2"/>
  <c r="H618" i="2" s="1"/>
  <c r="G617" i="2"/>
  <c r="G618" i="2" s="1"/>
  <c r="G619" i="2" s="1"/>
  <c r="G620" i="2" s="1"/>
  <c r="G621" i="2" s="1"/>
  <c r="F617" i="2"/>
  <c r="E617" i="2"/>
  <c r="E618" i="2" s="1"/>
  <c r="E619" i="2" s="1"/>
  <c r="E620" i="2" s="1"/>
  <c r="E621" i="2" s="1"/>
  <c r="H616" i="2"/>
  <c r="F616" i="2"/>
  <c r="E616" i="2"/>
  <c r="H615" i="2"/>
  <c r="G615" i="2"/>
  <c r="G616" i="2" s="1"/>
  <c r="F615" i="2"/>
  <c r="E615" i="2"/>
  <c r="H614" i="2"/>
  <c r="G614" i="2"/>
  <c r="H613" i="2"/>
  <c r="G613" i="2"/>
  <c r="F613" i="2"/>
  <c r="F614" i="2" s="1"/>
  <c r="E613" i="2"/>
  <c r="E614" i="2" s="1"/>
  <c r="E612" i="2"/>
  <c r="E611" i="2"/>
  <c r="H610" i="2"/>
  <c r="H611" i="2" s="1"/>
  <c r="H612" i="2" s="1"/>
  <c r="G610" i="2"/>
  <c r="G611" i="2" s="1"/>
  <c r="G612" i="2" s="1"/>
  <c r="F610" i="2"/>
  <c r="F611" i="2" s="1"/>
  <c r="F612" i="2" s="1"/>
  <c r="E610" i="2"/>
  <c r="H609" i="2"/>
  <c r="G609" i="2"/>
  <c r="H608" i="2"/>
  <c r="E608" i="2"/>
  <c r="E609" i="2" s="1"/>
  <c r="H607" i="2"/>
  <c r="G607" i="2"/>
  <c r="G608" i="2" s="1"/>
  <c r="F607" i="2"/>
  <c r="F608" i="2" s="1"/>
  <c r="F609" i="2" s="1"/>
  <c r="E607" i="2"/>
  <c r="H601" i="2"/>
  <c r="H602" i="2" s="1"/>
  <c r="H603" i="2" s="1"/>
  <c r="H604" i="2" s="1"/>
  <c r="H605" i="2" s="1"/>
  <c r="H606" i="2" s="1"/>
  <c r="G601" i="2"/>
  <c r="G602" i="2" s="1"/>
  <c r="G603" i="2" s="1"/>
  <c r="G604" i="2" s="1"/>
  <c r="G605" i="2" s="1"/>
  <c r="G606" i="2" s="1"/>
  <c r="H600" i="2"/>
  <c r="G600" i="2"/>
  <c r="F600" i="2"/>
  <c r="F601" i="2" s="1"/>
  <c r="F602" i="2" s="1"/>
  <c r="F603" i="2" s="1"/>
  <c r="F604" i="2" s="1"/>
  <c r="F605" i="2" s="1"/>
  <c r="F606" i="2" s="1"/>
  <c r="E600" i="2"/>
  <c r="E601" i="2" s="1"/>
  <c r="E602" i="2" s="1"/>
  <c r="E603" i="2" s="1"/>
  <c r="E604" i="2" s="1"/>
  <c r="E605" i="2" s="1"/>
  <c r="E606" i="2" s="1"/>
  <c r="F599" i="2"/>
  <c r="H598" i="2"/>
  <c r="H599" i="2" s="1"/>
  <c r="G598" i="2"/>
  <c r="G599" i="2" s="1"/>
  <c r="F598" i="2"/>
  <c r="E598" i="2"/>
  <c r="E599" i="2" s="1"/>
  <c r="E595" i="2"/>
  <c r="E596" i="2" s="1"/>
  <c r="E597" i="2" s="1"/>
  <c r="H594" i="2"/>
  <c r="H595" i="2" s="1"/>
  <c r="H596" i="2" s="1"/>
  <c r="H597" i="2" s="1"/>
  <c r="G594" i="2"/>
  <c r="G595" i="2" s="1"/>
  <c r="G596" i="2" s="1"/>
  <c r="G597" i="2" s="1"/>
  <c r="F594" i="2"/>
  <c r="F595" i="2" s="1"/>
  <c r="F596" i="2" s="1"/>
  <c r="F597" i="2" s="1"/>
  <c r="E594" i="2"/>
  <c r="E588" i="2"/>
  <c r="E589" i="2" s="1"/>
  <c r="E590" i="2" s="1"/>
  <c r="E591" i="2" s="1"/>
  <c r="E592" i="2" s="1"/>
  <c r="E593" i="2" s="1"/>
  <c r="H587" i="2"/>
  <c r="H588" i="2" s="1"/>
  <c r="H589" i="2" s="1"/>
  <c r="H590" i="2" s="1"/>
  <c r="H591" i="2" s="1"/>
  <c r="H592" i="2" s="1"/>
  <c r="H593" i="2" s="1"/>
  <c r="G587" i="2"/>
  <c r="G588" i="2" s="1"/>
  <c r="G589" i="2" s="1"/>
  <c r="G590" i="2" s="1"/>
  <c r="G591" i="2" s="1"/>
  <c r="G592" i="2" s="1"/>
  <c r="G593" i="2" s="1"/>
  <c r="F587" i="2"/>
  <c r="F588" i="2" s="1"/>
  <c r="F589" i="2" s="1"/>
  <c r="F590" i="2" s="1"/>
  <c r="F591" i="2" s="1"/>
  <c r="F592" i="2" s="1"/>
  <c r="F593" i="2" s="1"/>
  <c r="E587" i="2"/>
  <c r="G582" i="2"/>
  <c r="G583" i="2" s="1"/>
  <c r="G584" i="2" s="1"/>
  <c r="G585" i="2" s="1"/>
  <c r="G586" i="2" s="1"/>
  <c r="G581" i="2"/>
  <c r="F581" i="2"/>
  <c r="F582" i="2" s="1"/>
  <c r="F583" i="2" s="1"/>
  <c r="F584" i="2" s="1"/>
  <c r="F585" i="2" s="1"/>
  <c r="F586" i="2" s="1"/>
  <c r="G580" i="2"/>
  <c r="F580" i="2"/>
  <c r="H579" i="2"/>
  <c r="H580" i="2" s="1"/>
  <c r="H581" i="2" s="1"/>
  <c r="H582" i="2" s="1"/>
  <c r="H583" i="2" s="1"/>
  <c r="H584" i="2" s="1"/>
  <c r="H585" i="2" s="1"/>
  <c r="H586" i="2" s="1"/>
  <c r="G579" i="2"/>
  <c r="F579" i="2"/>
  <c r="E579" i="2"/>
  <c r="E580" i="2" s="1"/>
  <c r="E581" i="2" s="1"/>
  <c r="E582" i="2" s="1"/>
  <c r="E583" i="2" s="1"/>
  <c r="E584" i="2" s="1"/>
  <c r="E585" i="2" s="1"/>
  <c r="E586" i="2" s="1"/>
  <c r="H578" i="2"/>
  <c r="F578" i="2"/>
  <c r="E578" i="2"/>
  <c r="H577" i="2"/>
  <c r="G577" i="2"/>
  <c r="G578" i="2" s="1"/>
  <c r="F577" i="2"/>
  <c r="E577" i="2"/>
  <c r="G569" i="2"/>
  <c r="G570" i="2" s="1"/>
  <c r="G571" i="2" s="1"/>
  <c r="G572" i="2" s="1"/>
  <c r="G573" i="2" s="1"/>
  <c r="G574" i="2" s="1"/>
  <c r="G575" i="2" s="1"/>
  <c r="G576" i="2" s="1"/>
  <c r="H568" i="2"/>
  <c r="H569" i="2" s="1"/>
  <c r="H570" i="2" s="1"/>
  <c r="H571" i="2" s="1"/>
  <c r="H572" i="2" s="1"/>
  <c r="H573" i="2" s="1"/>
  <c r="H574" i="2" s="1"/>
  <c r="H575" i="2" s="1"/>
  <c r="H576" i="2" s="1"/>
  <c r="G568" i="2"/>
  <c r="E568" i="2"/>
  <c r="E569" i="2" s="1"/>
  <c r="E570" i="2" s="1"/>
  <c r="E571" i="2" s="1"/>
  <c r="E572" i="2" s="1"/>
  <c r="E573" i="2" s="1"/>
  <c r="E574" i="2" s="1"/>
  <c r="E575" i="2" s="1"/>
  <c r="E576" i="2" s="1"/>
  <c r="H567" i="2"/>
  <c r="G567" i="2"/>
  <c r="F567" i="2"/>
  <c r="F568" i="2" s="1"/>
  <c r="F569" i="2" s="1"/>
  <c r="F570" i="2" s="1"/>
  <c r="F571" i="2" s="1"/>
  <c r="F572" i="2" s="1"/>
  <c r="F573" i="2" s="1"/>
  <c r="F574" i="2" s="1"/>
  <c r="F575" i="2" s="1"/>
  <c r="F576" i="2" s="1"/>
  <c r="E567" i="2"/>
  <c r="F565" i="2"/>
  <c r="F566" i="2" s="1"/>
  <c r="G564" i="2"/>
  <c r="G565" i="2" s="1"/>
  <c r="G566" i="2" s="1"/>
  <c r="F564" i="2"/>
  <c r="H563" i="2"/>
  <c r="H564" i="2" s="1"/>
  <c r="H565" i="2" s="1"/>
  <c r="H566" i="2" s="1"/>
  <c r="G563" i="2"/>
  <c r="F563" i="2"/>
  <c r="E563" i="2"/>
  <c r="E564" i="2" s="1"/>
  <c r="E565" i="2" s="1"/>
  <c r="E566" i="2" s="1"/>
  <c r="H562" i="2"/>
  <c r="F562" i="2"/>
  <c r="E562" i="2"/>
  <c r="H561" i="2"/>
  <c r="G561" i="2"/>
  <c r="G562" i="2" s="1"/>
  <c r="F561" i="2"/>
  <c r="E561" i="2"/>
  <c r="F557" i="2"/>
  <c r="F558" i="2" s="1"/>
  <c r="F559" i="2" s="1"/>
  <c r="F560" i="2" s="1"/>
  <c r="G556" i="2"/>
  <c r="G557" i="2" s="1"/>
  <c r="G558" i="2" s="1"/>
  <c r="G559" i="2" s="1"/>
  <c r="G560" i="2" s="1"/>
  <c r="F556" i="2"/>
  <c r="H555" i="2"/>
  <c r="H556" i="2" s="1"/>
  <c r="H557" i="2" s="1"/>
  <c r="H558" i="2" s="1"/>
  <c r="H559" i="2" s="1"/>
  <c r="H560" i="2" s="1"/>
  <c r="G555" i="2"/>
  <c r="F555" i="2"/>
  <c r="E555" i="2"/>
  <c r="E556" i="2" s="1"/>
  <c r="E557" i="2" s="1"/>
  <c r="E558" i="2" s="1"/>
  <c r="E559" i="2" s="1"/>
  <c r="E560" i="2" s="1"/>
  <c r="H554" i="2"/>
  <c r="F554" i="2"/>
  <c r="E554" i="2"/>
  <c r="H553" i="2"/>
  <c r="G553" i="2"/>
  <c r="G554" i="2" s="1"/>
  <c r="F553" i="2"/>
  <c r="E553" i="2"/>
  <c r="H552" i="2"/>
  <c r="G552" i="2"/>
  <c r="E552" i="2"/>
  <c r="H551" i="2"/>
  <c r="G551" i="2"/>
  <c r="F551" i="2"/>
  <c r="F552" i="2" s="1"/>
  <c r="E551" i="2"/>
  <c r="G548" i="2"/>
  <c r="G549" i="2" s="1"/>
  <c r="G550" i="2" s="1"/>
  <c r="H547" i="2"/>
  <c r="H548" i="2" s="1"/>
  <c r="H549" i="2" s="1"/>
  <c r="H550" i="2" s="1"/>
  <c r="G547" i="2"/>
  <c r="E547" i="2"/>
  <c r="E548" i="2" s="1"/>
  <c r="E549" i="2" s="1"/>
  <c r="E550" i="2" s="1"/>
  <c r="H546" i="2"/>
  <c r="G546" i="2"/>
  <c r="F546" i="2"/>
  <c r="F547" i="2" s="1"/>
  <c r="F548" i="2" s="1"/>
  <c r="F549" i="2" s="1"/>
  <c r="F550" i="2" s="1"/>
  <c r="E546" i="2"/>
  <c r="H536" i="2"/>
  <c r="H537" i="2" s="1"/>
  <c r="H538" i="2" s="1"/>
  <c r="H539" i="2" s="1"/>
  <c r="H540" i="2" s="1"/>
  <c r="H541" i="2" s="1"/>
  <c r="H542" i="2" s="1"/>
  <c r="H543" i="2" s="1"/>
  <c r="H544" i="2" s="1"/>
  <c r="H545" i="2" s="1"/>
  <c r="E536" i="2"/>
  <c r="E537" i="2" s="1"/>
  <c r="E538" i="2" s="1"/>
  <c r="E539" i="2" s="1"/>
  <c r="E540" i="2" s="1"/>
  <c r="E541" i="2" s="1"/>
  <c r="E542" i="2" s="1"/>
  <c r="E543" i="2" s="1"/>
  <c r="E544" i="2" s="1"/>
  <c r="E545" i="2" s="1"/>
  <c r="H535" i="2"/>
  <c r="F535" i="2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E535" i="2"/>
  <c r="H534" i="2"/>
  <c r="G534" i="2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F534" i="2"/>
  <c r="E534" i="2"/>
  <c r="H533" i="2"/>
  <c r="G533" i="2"/>
  <c r="F533" i="2"/>
  <c r="H532" i="2"/>
  <c r="G532" i="2"/>
  <c r="F532" i="2"/>
  <c r="H531" i="2"/>
  <c r="G531" i="2"/>
  <c r="F531" i="2"/>
  <c r="E531" i="2"/>
  <c r="E532" i="2" s="1"/>
  <c r="E533" i="2" s="1"/>
  <c r="H528" i="2"/>
  <c r="H529" i="2" s="1"/>
  <c r="H530" i="2" s="1"/>
  <c r="G526" i="2"/>
  <c r="G527" i="2" s="1"/>
  <c r="G528" i="2" s="1"/>
  <c r="G529" i="2" s="1"/>
  <c r="G530" i="2" s="1"/>
  <c r="H525" i="2"/>
  <c r="H526" i="2" s="1"/>
  <c r="H527" i="2" s="1"/>
  <c r="G525" i="2"/>
  <c r="H524" i="2"/>
  <c r="G524" i="2"/>
  <c r="H523" i="2"/>
  <c r="G523" i="2"/>
  <c r="E523" i="2"/>
  <c r="E524" i="2" s="1"/>
  <c r="E525" i="2" s="1"/>
  <c r="E526" i="2" s="1"/>
  <c r="E527" i="2" s="1"/>
  <c r="E528" i="2" s="1"/>
  <c r="E529" i="2" s="1"/>
  <c r="E530" i="2" s="1"/>
  <c r="H522" i="2"/>
  <c r="G522" i="2"/>
  <c r="F522" i="2"/>
  <c r="F523" i="2" s="1"/>
  <c r="F524" i="2" s="1"/>
  <c r="F525" i="2" s="1"/>
  <c r="F526" i="2" s="1"/>
  <c r="F527" i="2" s="1"/>
  <c r="F528" i="2" s="1"/>
  <c r="F529" i="2" s="1"/>
  <c r="F530" i="2" s="1"/>
  <c r="E522" i="2"/>
  <c r="H520" i="2"/>
  <c r="H521" i="2" s="1"/>
  <c r="E520" i="2"/>
  <c r="E521" i="2" s="1"/>
  <c r="H519" i="2"/>
  <c r="F519" i="2"/>
  <c r="F520" i="2" s="1"/>
  <c r="F521" i="2" s="1"/>
  <c r="E519" i="2"/>
  <c r="H518" i="2"/>
  <c r="G518" i="2"/>
  <c r="G519" i="2" s="1"/>
  <c r="G520" i="2" s="1"/>
  <c r="G521" i="2" s="1"/>
  <c r="F518" i="2"/>
  <c r="E518" i="2"/>
  <c r="G512" i="2"/>
  <c r="G513" i="2" s="1"/>
  <c r="G514" i="2" s="1"/>
  <c r="G515" i="2" s="1"/>
  <c r="G516" i="2" s="1"/>
  <c r="G517" i="2" s="1"/>
  <c r="H511" i="2"/>
  <c r="H512" i="2" s="1"/>
  <c r="H513" i="2" s="1"/>
  <c r="H514" i="2" s="1"/>
  <c r="H515" i="2" s="1"/>
  <c r="H516" i="2" s="1"/>
  <c r="H517" i="2" s="1"/>
  <c r="F511" i="2"/>
  <c r="F512" i="2" s="1"/>
  <c r="F513" i="2" s="1"/>
  <c r="F514" i="2" s="1"/>
  <c r="F515" i="2" s="1"/>
  <c r="F516" i="2" s="1"/>
  <c r="F517" i="2" s="1"/>
  <c r="H510" i="2"/>
  <c r="G510" i="2"/>
  <c r="G511" i="2" s="1"/>
  <c r="F510" i="2"/>
  <c r="E510" i="2"/>
  <c r="E511" i="2" s="1"/>
  <c r="E512" i="2" s="1"/>
  <c r="E513" i="2" s="1"/>
  <c r="E514" i="2" s="1"/>
  <c r="E515" i="2" s="1"/>
  <c r="E516" i="2" s="1"/>
  <c r="E517" i="2" s="1"/>
  <c r="F509" i="2"/>
  <c r="G508" i="2"/>
  <c r="G509" i="2" s="1"/>
  <c r="F508" i="2"/>
  <c r="H507" i="2"/>
  <c r="H508" i="2" s="1"/>
  <c r="H509" i="2" s="1"/>
  <c r="G507" i="2"/>
  <c r="F507" i="2"/>
  <c r="E507" i="2"/>
  <c r="E508" i="2" s="1"/>
  <c r="E509" i="2" s="1"/>
  <c r="H506" i="2"/>
  <c r="G506" i="2"/>
  <c r="F506" i="2"/>
  <c r="E506" i="2"/>
  <c r="H495" i="2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494" i="2"/>
  <c r="G494" i="2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F494" i="2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E494" i="2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G493" i="2"/>
  <c r="E493" i="2"/>
  <c r="H492" i="2"/>
  <c r="H493" i="2" s="1"/>
  <c r="G492" i="2"/>
  <c r="F492" i="2"/>
  <c r="F493" i="2" s="1"/>
  <c r="E492" i="2"/>
  <c r="H491" i="2"/>
  <c r="G491" i="2"/>
  <c r="H490" i="2"/>
  <c r="G490" i="2"/>
  <c r="F490" i="2"/>
  <c r="F491" i="2" s="1"/>
  <c r="E490" i="2"/>
  <c r="E491" i="2" s="1"/>
  <c r="H482" i="2"/>
  <c r="H483" i="2" s="1"/>
  <c r="H484" i="2" s="1"/>
  <c r="H485" i="2" s="1"/>
  <c r="H486" i="2" s="1"/>
  <c r="H487" i="2" s="1"/>
  <c r="H488" i="2" s="1"/>
  <c r="H489" i="2" s="1"/>
  <c r="G482" i="2"/>
  <c r="G483" i="2" s="1"/>
  <c r="G484" i="2" s="1"/>
  <c r="G485" i="2" s="1"/>
  <c r="G486" i="2" s="1"/>
  <c r="G487" i="2" s="1"/>
  <c r="G488" i="2" s="1"/>
  <c r="G489" i="2" s="1"/>
  <c r="F482" i="2"/>
  <c r="F483" i="2" s="1"/>
  <c r="F484" i="2" s="1"/>
  <c r="F485" i="2" s="1"/>
  <c r="F486" i="2" s="1"/>
  <c r="F487" i="2" s="1"/>
  <c r="F488" i="2" s="1"/>
  <c r="F489" i="2" s="1"/>
  <c r="E482" i="2"/>
  <c r="E483" i="2" s="1"/>
  <c r="E484" i="2" s="1"/>
  <c r="E485" i="2" s="1"/>
  <c r="E486" i="2" s="1"/>
  <c r="E487" i="2" s="1"/>
  <c r="E488" i="2" s="1"/>
  <c r="E489" i="2" s="1"/>
  <c r="G475" i="2"/>
  <c r="G476" i="2" s="1"/>
  <c r="G477" i="2" s="1"/>
  <c r="G478" i="2" s="1"/>
  <c r="G479" i="2" s="1"/>
  <c r="G480" i="2" s="1"/>
  <c r="G481" i="2" s="1"/>
  <c r="E475" i="2"/>
  <c r="E476" i="2" s="1"/>
  <c r="E477" i="2" s="1"/>
  <c r="E478" i="2" s="1"/>
  <c r="E479" i="2" s="1"/>
  <c r="E480" i="2" s="1"/>
  <c r="E481" i="2" s="1"/>
  <c r="H474" i="2"/>
  <c r="H475" i="2" s="1"/>
  <c r="H476" i="2" s="1"/>
  <c r="H477" i="2" s="1"/>
  <c r="H478" i="2" s="1"/>
  <c r="H479" i="2" s="1"/>
  <c r="H480" i="2" s="1"/>
  <c r="H481" i="2" s="1"/>
  <c r="G474" i="2"/>
  <c r="F474" i="2"/>
  <c r="F475" i="2" s="1"/>
  <c r="F476" i="2" s="1"/>
  <c r="F477" i="2" s="1"/>
  <c r="F478" i="2" s="1"/>
  <c r="F479" i="2" s="1"/>
  <c r="F480" i="2" s="1"/>
  <c r="F481" i="2" s="1"/>
  <c r="E474" i="2"/>
  <c r="E473" i="2"/>
  <c r="H472" i="2"/>
  <c r="H473" i="2" s="1"/>
  <c r="F472" i="2"/>
  <c r="F473" i="2" s="1"/>
  <c r="E472" i="2"/>
  <c r="H471" i="2"/>
  <c r="G471" i="2"/>
  <c r="G472" i="2" s="1"/>
  <c r="G473" i="2" s="1"/>
  <c r="F471" i="2"/>
  <c r="E471" i="2"/>
  <c r="H470" i="2"/>
  <c r="G470" i="2"/>
  <c r="H469" i="2"/>
  <c r="G469" i="2"/>
  <c r="E469" i="2"/>
  <c r="E470" i="2" s="1"/>
  <c r="H468" i="2"/>
  <c r="G468" i="2"/>
  <c r="F468" i="2"/>
  <c r="F469" i="2" s="1"/>
  <c r="F470" i="2" s="1"/>
  <c r="E468" i="2"/>
  <c r="G467" i="2"/>
  <c r="E467" i="2"/>
  <c r="H466" i="2"/>
  <c r="H467" i="2" s="1"/>
  <c r="G466" i="2"/>
  <c r="F466" i="2"/>
  <c r="F467" i="2" s="1"/>
  <c r="E466" i="2"/>
  <c r="F464" i="2"/>
  <c r="F465" i="2" s="1"/>
  <c r="G463" i="2"/>
  <c r="G464" i="2" s="1"/>
  <c r="G465" i="2" s="1"/>
  <c r="F463" i="2"/>
  <c r="H462" i="2"/>
  <c r="H463" i="2" s="1"/>
  <c r="H464" i="2" s="1"/>
  <c r="H465" i="2" s="1"/>
  <c r="G462" i="2"/>
  <c r="F462" i="2"/>
  <c r="H461" i="2"/>
  <c r="G461" i="2"/>
  <c r="F461" i="2"/>
  <c r="E461" i="2"/>
  <c r="E462" i="2" s="1"/>
  <c r="E463" i="2" s="1"/>
  <c r="E464" i="2" s="1"/>
  <c r="E465" i="2" s="1"/>
  <c r="G459" i="2"/>
  <c r="G460" i="2" s="1"/>
  <c r="E459" i="2"/>
  <c r="E460" i="2" s="1"/>
  <c r="H458" i="2"/>
  <c r="H459" i="2" s="1"/>
  <c r="H460" i="2" s="1"/>
  <c r="G458" i="2"/>
  <c r="F458" i="2"/>
  <c r="F459" i="2" s="1"/>
  <c r="F460" i="2" s="1"/>
  <c r="E458" i="2"/>
  <c r="F456" i="2"/>
  <c r="F457" i="2" s="1"/>
  <c r="G455" i="2"/>
  <c r="G456" i="2" s="1"/>
  <c r="G457" i="2" s="1"/>
  <c r="F455" i="2"/>
  <c r="H454" i="2"/>
  <c r="H455" i="2" s="1"/>
  <c r="H456" i="2" s="1"/>
  <c r="H457" i="2" s="1"/>
  <c r="G454" i="2"/>
  <c r="F454" i="2"/>
  <c r="H453" i="2"/>
  <c r="G453" i="2"/>
  <c r="F453" i="2"/>
  <c r="E453" i="2"/>
  <c r="E454" i="2" s="1"/>
  <c r="E455" i="2" s="1"/>
  <c r="E456" i="2" s="1"/>
  <c r="E457" i="2" s="1"/>
  <c r="H452" i="2"/>
  <c r="F452" i="2"/>
  <c r="H451" i="2"/>
  <c r="G451" i="2"/>
  <c r="G452" i="2" s="1"/>
  <c r="F451" i="2"/>
  <c r="E451" i="2"/>
  <c r="E452" i="2" s="1"/>
  <c r="H446" i="2"/>
  <c r="H447" i="2" s="1"/>
  <c r="H448" i="2" s="1"/>
  <c r="H449" i="2" s="1"/>
  <c r="H450" i="2" s="1"/>
  <c r="H445" i="2"/>
  <c r="H444" i="2"/>
  <c r="F444" i="2"/>
  <c r="F445" i="2" s="1"/>
  <c r="F446" i="2" s="1"/>
  <c r="F447" i="2" s="1"/>
  <c r="F448" i="2" s="1"/>
  <c r="F449" i="2" s="1"/>
  <c r="F450" i="2" s="1"/>
  <c r="H443" i="2"/>
  <c r="G443" i="2"/>
  <c r="G444" i="2" s="1"/>
  <c r="G445" i="2" s="1"/>
  <c r="G446" i="2" s="1"/>
  <c r="G447" i="2" s="1"/>
  <c r="G448" i="2" s="1"/>
  <c r="G449" i="2" s="1"/>
  <c r="G450" i="2" s="1"/>
  <c r="F443" i="2"/>
  <c r="E443" i="2"/>
  <c r="E444" i="2" s="1"/>
  <c r="E445" i="2" s="1"/>
  <c r="E446" i="2" s="1"/>
  <c r="E447" i="2" s="1"/>
  <c r="E448" i="2" s="1"/>
  <c r="E449" i="2" s="1"/>
  <c r="E450" i="2" s="1"/>
  <c r="G441" i="2"/>
  <c r="G442" i="2" s="1"/>
  <c r="E441" i="2"/>
  <c r="E442" i="2" s="1"/>
  <c r="H440" i="2"/>
  <c r="H441" i="2" s="1"/>
  <c r="H442" i="2" s="1"/>
  <c r="G440" i="2"/>
  <c r="F440" i="2"/>
  <c r="F441" i="2" s="1"/>
  <c r="F442" i="2" s="1"/>
  <c r="E440" i="2"/>
  <c r="H438" i="2"/>
  <c r="H439" i="2" s="1"/>
  <c r="H437" i="2"/>
  <c r="H436" i="2"/>
  <c r="F436" i="2"/>
  <c r="F437" i="2" s="1"/>
  <c r="F438" i="2" s="1"/>
  <c r="F439" i="2" s="1"/>
  <c r="H435" i="2"/>
  <c r="G435" i="2"/>
  <c r="G436" i="2" s="1"/>
  <c r="G437" i="2" s="1"/>
  <c r="G438" i="2" s="1"/>
  <c r="G439" i="2" s="1"/>
  <c r="F435" i="2"/>
  <c r="E435" i="2"/>
  <c r="E436" i="2" s="1"/>
  <c r="E437" i="2" s="1"/>
  <c r="E438" i="2" s="1"/>
  <c r="E439" i="2" s="1"/>
  <c r="H434" i="2"/>
  <c r="F434" i="2"/>
  <c r="H433" i="2"/>
  <c r="G433" i="2"/>
  <c r="G434" i="2" s="1"/>
  <c r="F433" i="2"/>
  <c r="E433" i="2"/>
  <c r="E434" i="2" s="1"/>
  <c r="F432" i="2"/>
  <c r="E432" i="2"/>
  <c r="G431" i="2"/>
  <c r="G432" i="2" s="1"/>
  <c r="F431" i="2"/>
  <c r="E431" i="2"/>
  <c r="H430" i="2"/>
  <c r="H431" i="2" s="1"/>
  <c r="H432" i="2" s="1"/>
  <c r="G430" i="2"/>
  <c r="F430" i="2"/>
  <c r="E430" i="2"/>
  <c r="H425" i="2"/>
  <c r="H426" i="2" s="1"/>
  <c r="H427" i="2" s="1"/>
  <c r="H428" i="2" s="1"/>
  <c r="H429" i="2" s="1"/>
  <c r="H424" i="2"/>
  <c r="F424" i="2"/>
  <c r="F425" i="2" s="1"/>
  <c r="F426" i="2" s="1"/>
  <c r="F427" i="2" s="1"/>
  <c r="F428" i="2" s="1"/>
  <c r="F429" i="2" s="1"/>
  <c r="E424" i="2"/>
  <c r="E425" i="2" s="1"/>
  <c r="E426" i="2" s="1"/>
  <c r="E427" i="2" s="1"/>
  <c r="E428" i="2" s="1"/>
  <c r="E429" i="2" s="1"/>
  <c r="H423" i="2"/>
  <c r="G423" i="2"/>
  <c r="G424" i="2" s="1"/>
  <c r="G425" i="2" s="1"/>
  <c r="G426" i="2" s="1"/>
  <c r="G427" i="2" s="1"/>
  <c r="G428" i="2" s="1"/>
  <c r="G429" i="2" s="1"/>
  <c r="F423" i="2"/>
  <c r="E423" i="2"/>
  <c r="E420" i="2"/>
  <c r="E421" i="2" s="1"/>
  <c r="E422" i="2" s="1"/>
  <c r="F419" i="2"/>
  <c r="F420" i="2" s="1"/>
  <c r="F421" i="2" s="1"/>
  <c r="F422" i="2" s="1"/>
  <c r="E419" i="2"/>
  <c r="G418" i="2"/>
  <c r="G419" i="2" s="1"/>
  <c r="G420" i="2" s="1"/>
  <c r="G421" i="2" s="1"/>
  <c r="G422" i="2" s="1"/>
  <c r="F418" i="2"/>
  <c r="H417" i="2"/>
  <c r="H418" i="2" s="1"/>
  <c r="H419" i="2" s="1"/>
  <c r="H420" i="2" s="1"/>
  <c r="H421" i="2" s="1"/>
  <c r="H422" i="2" s="1"/>
  <c r="G417" i="2"/>
  <c r="F417" i="2"/>
  <c r="E417" i="2"/>
  <c r="E418" i="2" s="1"/>
  <c r="H416" i="2"/>
  <c r="H415" i="2"/>
  <c r="G415" i="2"/>
  <c r="G416" i="2" s="1"/>
  <c r="F415" i="2"/>
  <c r="F416" i="2" s="1"/>
  <c r="E415" i="2"/>
  <c r="E416" i="2" s="1"/>
  <c r="H414" i="2"/>
  <c r="F414" i="2"/>
  <c r="H413" i="2"/>
  <c r="G413" i="2"/>
  <c r="G414" i="2" s="1"/>
  <c r="F413" i="2"/>
  <c r="E413" i="2"/>
  <c r="E414" i="2" s="1"/>
  <c r="H412" i="2"/>
  <c r="H411" i="2"/>
  <c r="G411" i="2"/>
  <c r="G412" i="2" s="1"/>
  <c r="F411" i="2"/>
  <c r="F412" i="2" s="1"/>
  <c r="E411" i="2"/>
  <c r="E412" i="2" s="1"/>
  <c r="H409" i="2"/>
  <c r="H410" i="2" s="1"/>
  <c r="H408" i="2"/>
  <c r="H407" i="2"/>
  <c r="G407" i="2"/>
  <c r="G408" i="2" s="1"/>
  <c r="G409" i="2" s="1"/>
  <c r="G410" i="2" s="1"/>
  <c r="F407" i="2"/>
  <c r="F408" i="2" s="1"/>
  <c r="F409" i="2" s="1"/>
  <c r="F410" i="2" s="1"/>
  <c r="E407" i="2"/>
  <c r="E408" i="2" s="1"/>
  <c r="E409" i="2" s="1"/>
  <c r="E410" i="2" s="1"/>
  <c r="G406" i="2"/>
  <c r="F406" i="2"/>
  <c r="H405" i="2"/>
  <c r="H406" i="2" s="1"/>
  <c r="G405" i="2"/>
  <c r="H404" i="2"/>
  <c r="G404" i="2"/>
  <c r="F404" i="2"/>
  <c r="F405" i="2" s="1"/>
  <c r="E404" i="2"/>
  <c r="E405" i="2" s="1"/>
  <c r="E406" i="2" s="1"/>
  <c r="G391" i="2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E391" i="2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H390" i="2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G390" i="2"/>
  <c r="F390" i="2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E390" i="2"/>
  <c r="F386" i="2"/>
  <c r="F387" i="2" s="1"/>
  <c r="F388" i="2" s="1"/>
  <c r="F389" i="2" s="1"/>
  <c r="H385" i="2"/>
  <c r="H386" i="2" s="1"/>
  <c r="H387" i="2" s="1"/>
  <c r="H388" i="2" s="1"/>
  <c r="H389" i="2" s="1"/>
  <c r="G385" i="2"/>
  <c r="G386" i="2" s="1"/>
  <c r="G387" i="2" s="1"/>
  <c r="G388" i="2" s="1"/>
  <c r="G389" i="2" s="1"/>
  <c r="F385" i="2"/>
  <c r="E385" i="2"/>
  <c r="E386" i="2" s="1"/>
  <c r="E387" i="2" s="1"/>
  <c r="E388" i="2" s="1"/>
  <c r="E389" i="2" s="1"/>
  <c r="H380" i="2"/>
  <c r="H381" i="2" s="1"/>
  <c r="H382" i="2" s="1"/>
  <c r="H383" i="2" s="1"/>
  <c r="H384" i="2" s="1"/>
  <c r="G380" i="2"/>
  <c r="G381" i="2" s="1"/>
  <c r="G382" i="2" s="1"/>
  <c r="G383" i="2" s="1"/>
  <c r="G384" i="2" s="1"/>
  <c r="F380" i="2"/>
  <c r="F381" i="2" s="1"/>
  <c r="F382" i="2" s="1"/>
  <c r="F383" i="2" s="1"/>
  <c r="F384" i="2" s="1"/>
  <c r="E380" i="2"/>
  <c r="E381" i="2" s="1"/>
  <c r="E382" i="2" s="1"/>
  <c r="E383" i="2" s="1"/>
  <c r="E384" i="2" s="1"/>
  <c r="H378" i="2"/>
  <c r="H379" i="2" s="1"/>
  <c r="F378" i="2"/>
  <c r="F379" i="2" s="1"/>
  <c r="H377" i="2"/>
  <c r="G377" i="2"/>
  <c r="G378" i="2" s="1"/>
  <c r="G379" i="2" s="1"/>
  <c r="F377" i="2"/>
  <c r="E377" i="2"/>
  <c r="E378" i="2" s="1"/>
  <c r="E379" i="2" s="1"/>
  <c r="G373" i="2"/>
  <c r="G374" i="2" s="1"/>
  <c r="G375" i="2" s="1"/>
  <c r="G376" i="2" s="1"/>
  <c r="E373" i="2"/>
  <c r="E374" i="2" s="1"/>
  <c r="E375" i="2" s="1"/>
  <c r="E376" i="2" s="1"/>
  <c r="H372" i="2"/>
  <c r="H373" i="2" s="1"/>
  <c r="H374" i="2" s="1"/>
  <c r="H375" i="2" s="1"/>
  <c r="H376" i="2" s="1"/>
  <c r="G372" i="2"/>
  <c r="F372" i="2"/>
  <c r="F373" i="2" s="1"/>
  <c r="F374" i="2" s="1"/>
  <c r="F375" i="2" s="1"/>
  <c r="F376" i="2" s="1"/>
  <c r="E372" i="2"/>
  <c r="H370" i="2"/>
  <c r="H371" i="2" s="1"/>
  <c r="F370" i="2"/>
  <c r="F371" i="2" s="1"/>
  <c r="H369" i="2"/>
  <c r="G369" i="2"/>
  <c r="G370" i="2" s="1"/>
  <c r="G371" i="2" s="1"/>
  <c r="F369" i="2"/>
  <c r="E369" i="2"/>
  <c r="E370" i="2" s="1"/>
  <c r="E371" i="2" s="1"/>
  <c r="H368" i="2"/>
  <c r="F368" i="2"/>
  <c r="H367" i="2"/>
  <c r="G367" i="2"/>
  <c r="G368" i="2" s="1"/>
  <c r="F367" i="2"/>
  <c r="E367" i="2"/>
  <c r="E368" i="2" s="1"/>
  <c r="G363" i="2"/>
  <c r="G364" i="2" s="1"/>
  <c r="G365" i="2" s="1"/>
  <c r="G366" i="2" s="1"/>
  <c r="E363" i="2"/>
  <c r="E364" i="2" s="1"/>
  <c r="E365" i="2" s="1"/>
  <c r="E366" i="2" s="1"/>
  <c r="H362" i="2"/>
  <c r="H363" i="2" s="1"/>
  <c r="H364" i="2" s="1"/>
  <c r="H365" i="2" s="1"/>
  <c r="H366" i="2" s="1"/>
  <c r="G362" i="2"/>
  <c r="F362" i="2"/>
  <c r="F363" i="2" s="1"/>
  <c r="F364" i="2" s="1"/>
  <c r="F365" i="2" s="1"/>
  <c r="F366" i="2" s="1"/>
  <c r="E362" i="2"/>
  <c r="G357" i="2"/>
  <c r="G358" i="2" s="1"/>
  <c r="G359" i="2" s="1"/>
  <c r="G360" i="2" s="1"/>
  <c r="G361" i="2" s="1"/>
  <c r="E357" i="2"/>
  <c r="E358" i="2" s="1"/>
  <c r="E359" i="2" s="1"/>
  <c r="E360" i="2" s="1"/>
  <c r="E361" i="2" s="1"/>
  <c r="H356" i="2"/>
  <c r="H357" i="2" s="1"/>
  <c r="H358" i="2" s="1"/>
  <c r="H359" i="2" s="1"/>
  <c r="H360" i="2" s="1"/>
  <c r="H361" i="2" s="1"/>
  <c r="G356" i="2"/>
  <c r="F356" i="2"/>
  <c r="F357" i="2" s="1"/>
  <c r="F358" i="2" s="1"/>
  <c r="F359" i="2" s="1"/>
  <c r="F360" i="2" s="1"/>
  <c r="F361" i="2" s="1"/>
  <c r="E356" i="2"/>
  <c r="G355" i="2"/>
  <c r="E355" i="2"/>
  <c r="H354" i="2"/>
  <c r="H355" i="2" s="1"/>
  <c r="G354" i="2"/>
  <c r="F354" i="2"/>
  <c r="F355" i="2" s="1"/>
  <c r="E354" i="2"/>
  <c r="H348" i="2"/>
  <c r="H349" i="2" s="1"/>
  <c r="H350" i="2" s="1"/>
  <c r="H351" i="2" s="1"/>
  <c r="H352" i="2" s="1"/>
  <c r="H353" i="2" s="1"/>
  <c r="F348" i="2"/>
  <c r="F349" i="2" s="1"/>
  <c r="F350" i="2" s="1"/>
  <c r="F351" i="2" s="1"/>
  <c r="F352" i="2" s="1"/>
  <c r="F353" i="2" s="1"/>
  <c r="H347" i="2"/>
  <c r="G347" i="2"/>
  <c r="G348" i="2" s="1"/>
  <c r="G349" i="2" s="1"/>
  <c r="G350" i="2" s="1"/>
  <c r="G351" i="2" s="1"/>
  <c r="G352" i="2" s="1"/>
  <c r="G353" i="2" s="1"/>
  <c r="F347" i="2"/>
  <c r="E347" i="2"/>
  <c r="E348" i="2" s="1"/>
  <c r="E349" i="2" s="1"/>
  <c r="E350" i="2" s="1"/>
  <c r="E351" i="2" s="1"/>
  <c r="E352" i="2" s="1"/>
  <c r="E353" i="2" s="1"/>
  <c r="G345" i="2"/>
  <c r="G346" i="2" s="1"/>
  <c r="H344" i="2"/>
  <c r="H345" i="2" s="1"/>
  <c r="H346" i="2" s="1"/>
  <c r="F344" i="2"/>
  <c r="F345" i="2" s="1"/>
  <c r="F346" i="2" s="1"/>
  <c r="H343" i="2"/>
  <c r="G343" i="2"/>
  <c r="G344" i="2" s="1"/>
  <c r="F343" i="2"/>
  <c r="E343" i="2"/>
  <c r="E344" i="2" s="1"/>
  <c r="E345" i="2" s="1"/>
  <c r="E346" i="2" s="1"/>
  <c r="F342" i="2"/>
  <c r="H340" i="2"/>
  <c r="H341" i="2" s="1"/>
  <c r="H342" i="2" s="1"/>
  <c r="F340" i="2"/>
  <c r="F341" i="2" s="1"/>
  <c r="H339" i="2"/>
  <c r="G339" i="2"/>
  <c r="G340" i="2" s="1"/>
  <c r="G341" i="2" s="1"/>
  <c r="G342" i="2" s="1"/>
  <c r="F339" i="2"/>
  <c r="E339" i="2"/>
  <c r="E340" i="2" s="1"/>
  <c r="E341" i="2" s="1"/>
  <c r="E342" i="2" s="1"/>
  <c r="H338" i="2"/>
  <c r="H336" i="2"/>
  <c r="H337" i="2" s="1"/>
  <c r="E335" i="2"/>
  <c r="E336" i="2" s="1"/>
  <c r="E337" i="2" s="1"/>
  <c r="E338" i="2" s="1"/>
  <c r="H334" i="2"/>
  <c r="H335" i="2" s="1"/>
  <c r="F334" i="2"/>
  <c r="F335" i="2" s="1"/>
  <c r="F336" i="2" s="1"/>
  <c r="F337" i="2" s="1"/>
  <c r="F338" i="2" s="1"/>
  <c r="H333" i="2"/>
  <c r="G333" i="2"/>
  <c r="G334" i="2" s="1"/>
  <c r="G335" i="2" s="1"/>
  <c r="G336" i="2" s="1"/>
  <c r="G337" i="2" s="1"/>
  <c r="G338" i="2" s="1"/>
  <c r="F333" i="2"/>
  <c r="E333" i="2"/>
  <c r="E334" i="2" s="1"/>
  <c r="H330" i="2"/>
  <c r="H331" i="2" s="1"/>
  <c r="H332" i="2" s="1"/>
  <c r="H329" i="2"/>
  <c r="G329" i="2"/>
  <c r="G330" i="2" s="1"/>
  <c r="G331" i="2" s="1"/>
  <c r="G332" i="2" s="1"/>
  <c r="F329" i="2"/>
  <c r="F330" i="2" s="1"/>
  <c r="F331" i="2" s="1"/>
  <c r="F332" i="2" s="1"/>
  <c r="E329" i="2"/>
  <c r="E330" i="2" s="1"/>
  <c r="E331" i="2" s="1"/>
  <c r="E332" i="2" s="1"/>
  <c r="H322" i="2"/>
  <c r="H323" i="2" s="1"/>
  <c r="H324" i="2" s="1"/>
  <c r="H325" i="2" s="1"/>
  <c r="H326" i="2" s="1"/>
  <c r="H327" i="2" s="1"/>
  <c r="H328" i="2" s="1"/>
  <c r="H321" i="2"/>
  <c r="G321" i="2"/>
  <c r="G322" i="2" s="1"/>
  <c r="G323" i="2" s="1"/>
  <c r="G324" i="2" s="1"/>
  <c r="G325" i="2" s="1"/>
  <c r="G326" i="2" s="1"/>
  <c r="G327" i="2" s="1"/>
  <c r="G328" i="2" s="1"/>
  <c r="F321" i="2"/>
  <c r="F322" i="2" s="1"/>
  <c r="F323" i="2" s="1"/>
  <c r="F324" i="2" s="1"/>
  <c r="F325" i="2" s="1"/>
  <c r="F326" i="2" s="1"/>
  <c r="F327" i="2" s="1"/>
  <c r="F328" i="2" s="1"/>
  <c r="E321" i="2"/>
  <c r="E322" i="2" s="1"/>
  <c r="E323" i="2" s="1"/>
  <c r="E324" i="2" s="1"/>
  <c r="E325" i="2" s="1"/>
  <c r="E326" i="2" s="1"/>
  <c r="E327" i="2" s="1"/>
  <c r="E328" i="2" s="1"/>
  <c r="F320" i="2"/>
  <c r="G319" i="2"/>
  <c r="G320" i="2" s="1"/>
  <c r="H318" i="2"/>
  <c r="H319" i="2" s="1"/>
  <c r="H320" i="2" s="1"/>
  <c r="G318" i="2"/>
  <c r="F318" i="2"/>
  <c r="F319" i="2" s="1"/>
  <c r="E318" i="2"/>
  <c r="E319" i="2" s="1"/>
  <c r="E320" i="2" s="1"/>
  <c r="F316" i="2"/>
  <c r="F317" i="2" s="1"/>
  <c r="H315" i="2"/>
  <c r="H316" i="2" s="1"/>
  <c r="H317" i="2" s="1"/>
  <c r="G315" i="2"/>
  <c r="G316" i="2" s="1"/>
  <c r="G317" i="2" s="1"/>
  <c r="F315" i="2"/>
  <c r="E315" i="2"/>
  <c r="E316" i="2" s="1"/>
  <c r="E317" i="2" s="1"/>
  <c r="H314" i="2"/>
  <c r="H313" i="2"/>
  <c r="G313" i="2"/>
  <c r="G314" i="2" s="1"/>
  <c r="F313" i="2"/>
  <c r="F314" i="2" s="1"/>
  <c r="E313" i="2"/>
  <c r="E314" i="2" s="1"/>
  <c r="G312" i="2"/>
  <c r="G311" i="2"/>
  <c r="E311" i="2"/>
  <c r="E312" i="2" s="1"/>
  <c r="H310" i="2"/>
  <c r="H311" i="2" s="1"/>
  <c r="H312" i="2" s="1"/>
  <c r="G310" i="2"/>
  <c r="F310" i="2"/>
  <c r="F311" i="2" s="1"/>
  <c r="F312" i="2" s="1"/>
  <c r="E310" i="2"/>
  <c r="H303" i="2"/>
  <c r="H304" i="2" s="1"/>
  <c r="H305" i="2" s="1"/>
  <c r="H306" i="2" s="1"/>
  <c r="H307" i="2" s="1"/>
  <c r="H308" i="2" s="1"/>
  <c r="H309" i="2" s="1"/>
  <c r="G303" i="2"/>
  <c r="G304" i="2" s="1"/>
  <c r="G305" i="2" s="1"/>
  <c r="G306" i="2" s="1"/>
  <c r="G307" i="2" s="1"/>
  <c r="G308" i="2" s="1"/>
  <c r="G309" i="2" s="1"/>
  <c r="F303" i="2"/>
  <c r="F304" i="2" s="1"/>
  <c r="F305" i="2" s="1"/>
  <c r="F306" i="2" s="1"/>
  <c r="F307" i="2" s="1"/>
  <c r="F308" i="2" s="1"/>
  <c r="F309" i="2" s="1"/>
  <c r="E303" i="2"/>
  <c r="E304" i="2" s="1"/>
  <c r="E305" i="2" s="1"/>
  <c r="E306" i="2" s="1"/>
  <c r="E307" i="2" s="1"/>
  <c r="E308" i="2" s="1"/>
  <c r="E309" i="2" s="1"/>
  <c r="G302" i="2"/>
  <c r="H301" i="2"/>
  <c r="H302" i="2" s="1"/>
  <c r="G301" i="2"/>
  <c r="H300" i="2"/>
  <c r="G300" i="2"/>
  <c r="E300" i="2"/>
  <c r="E301" i="2" s="1"/>
  <c r="E302" i="2" s="1"/>
  <c r="H299" i="2"/>
  <c r="G299" i="2"/>
  <c r="F299" i="2"/>
  <c r="F300" i="2" s="1"/>
  <c r="F301" i="2" s="1"/>
  <c r="F302" i="2" s="1"/>
  <c r="E299" i="2"/>
  <c r="G298" i="2"/>
  <c r="F298" i="2"/>
  <c r="H297" i="2"/>
  <c r="H298" i="2" s="1"/>
  <c r="G297" i="2"/>
  <c r="F297" i="2"/>
  <c r="H296" i="2"/>
  <c r="G296" i="2"/>
  <c r="F296" i="2"/>
  <c r="E296" i="2"/>
  <c r="E297" i="2" s="1"/>
  <c r="E298" i="2" s="1"/>
  <c r="H295" i="2"/>
  <c r="G295" i="2"/>
  <c r="F295" i="2"/>
  <c r="E295" i="2"/>
  <c r="H293" i="2"/>
  <c r="H294" i="2" s="1"/>
  <c r="H292" i="2"/>
  <c r="E292" i="2"/>
  <c r="E293" i="2" s="1"/>
  <c r="E294" i="2" s="1"/>
  <c r="H291" i="2"/>
  <c r="F291" i="2"/>
  <c r="F292" i="2" s="1"/>
  <c r="F293" i="2" s="1"/>
  <c r="F294" i="2" s="1"/>
  <c r="E291" i="2"/>
  <c r="H290" i="2"/>
  <c r="G290" i="2"/>
  <c r="G291" i="2" s="1"/>
  <c r="G292" i="2" s="1"/>
  <c r="G293" i="2" s="1"/>
  <c r="G294" i="2" s="1"/>
  <c r="F290" i="2"/>
  <c r="E290" i="2"/>
  <c r="H289" i="2"/>
  <c r="G289" i="2"/>
  <c r="F289" i="2"/>
  <c r="H288" i="2"/>
  <c r="G288" i="2"/>
  <c r="F288" i="2"/>
  <c r="E288" i="2"/>
  <c r="E289" i="2" s="1"/>
  <c r="F283" i="2"/>
  <c r="F284" i="2" s="1"/>
  <c r="F285" i="2" s="1"/>
  <c r="F286" i="2" s="1"/>
  <c r="F287" i="2" s="1"/>
  <c r="G282" i="2"/>
  <c r="G283" i="2" s="1"/>
  <c r="G284" i="2" s="1"/>
  <c r="G285" i="2" s="1"/>
  <c r="G286" i="2" s="1"/>
  <c r="G287" i="2" s="1"/>
  <c r="H281" i="2"/>
  <c r="H282" i="2" s="1"/>
  <c r="H283" i="2" s="1"/>
  <c r="H284" i="2" s="1"/>
  <c r="H285" i="2" s="1"/>
  <c r="H286" i="2" s="1"/>
  <c r="H287" i="2" s="1"/>
  <c r="G281" i="2"/>
  <c r="H280" i="2"/>
  <c r="G280" i="2"/>
  <c r="E280" i="2"/>
  <c r="E281" i="2" s="1"/>
  <c r="E282" i="2" s="1"/>
  <c r="E283" i="2" s="1"/>
  <c r="E284" i="2" s="1"/>
  <c r="E285" i="2" s="1"/>
  <c r="E286" i="2" s="1"/>
  <c r="E287" i="2" s="1"/>
  <c r="H279" i="2"/>
  <c r="G279" i="2"/>
  <c r="F279" i="2"/>
  <c r="F280" i="2" s="1"/>
  <c r="F281" i="2" s="1"/>
  <c r="F282" i="2" s="1"/>
  <c r="E279" i="2"/>
  <c r="G278" i="2"/>
  <c r="F278" i="2"/>
  <c r="E278" i="2"/>
  <c r="H277" i="2"/>
  <c r="H278" i="2" s="1"/>
  <c r="G277" i="2"/>
  <c r="F277" i="2"/>
  <c r="E277" i="2"/>
  <c r="H276" i="2"/>
  <c r="G276" i="2"/>
  <c r="E276" i="2"/>
  <c r="H275" i="2"/>
  <c r="G275" i="2"/>
  <c r="F275" i="2"/>
  <c r="F276" i="2" s="1"/>
  <c r="E275" i="2"/>
  <c r="E271" i="2"/>
  <c r="E272" i="2" s="1"/>
  <c r="E273" i="2" s="1"/>
  <c r="E274" i="2" s="1"/>
  <c r="G269" i="2"/>
  <c r="G270" i="2" s="1"/>
  <c r="G271" i="2" s="1"/>
  <c r="G272" i="2" s="1"/>
  <c r="G273" i="2" s="1"/>
  <c r="G274" i="2" s="1"/>
  <c r="H268" i="2"/>
  <c r="H269" i="2" s="1"/>
  <c r="H270" i="2" s="1"/>
  <c r="H271" i="2" s="1"/>
  <c r="H272" i="2" s="1"/>
  <c r="H273" i="2" s="1"/>
  <c r="H274" i="2" s="1"/>
  <c r="E268" i="2"/>
  <c r="E269" i="2" s="1"/>
  <c r="E270" i="2" s="1"/>
  <c r="H267" i="2"/>
  <c r="F267" i="2"/>
  <c r="F268" i="2" s="1"/>
  <c r="F269" i="2" s="1"/>
  <c r="F270" i="2" s="1"/>
  <c r="F271" i="2" s="1"/>
  <c r="F272" i="2" s="1"/>
  <c r="F273" i="2" s="1"/>
  <c r="F274" i="2" s="1"/>
  <c r="E267" i="2"/>
  <c r="H266" i="2"/>
  <c r="G266" i="2"/>
  <c r="G267" i="2" s="1"/>
  <c r="G268" i="2" s="1"/>
  <c r="F266" i="2"/>
  <c r="E266" i="2"/>
  <c r="H265" i="2"/>
  <c r="H264" i="2"/>
  <c r="H263" i="2"/>
  <c r="F263" i="2"/>
  <c r="F264" i="2" s="1"/>
  <c r="F265" i="2" s="1"/>
  <c r="E263" i="2"/>
  <c r="E264" i="2" s="1"/>
  <c r="E265" i="2" s="1"/>
  <c r="H262" i="2"/>
  <c r="G262" i="2"/>
  <c r="G263" i="2" s="1"/>
  <c r="G264" i="2" s="1"/>
  <c r="G265" i="2" s="1"/>
  <c r="F262" i="2"/>
  <c r="E262" i="2"/>
  <c r="H261" i="2"/>
  <c r="H260" i="2"/>
  <c r="E260" i="2"/>
  <c r="E261" i="2" s="1"/>
  <c r="H259" i="2"/>
  <c r="F259" i="2"/>
  <c r="F260" i="2" s="1"/>
  <c r="F261" i="2" s="1"/>
  <c r="E259" i="2"/>
  <c r="H258" i="2"/>
  <c r="G258" i="2"/>
  <c r="G259" i="2" s="1"/>
  <c r="G260" i="2" s="1"/>
  <c r="G261" i="2" s="1"/>
  <c r="F258" i="2"/>
  <c r="E258" i="2"/>
  <c r="H256" i="2"/>
  <c r="H257" i="2" s="1"/>
  <c r="F255" i="2"/>
  <c r="F256" i="2" s="1"/>
  <c r="F257" i="2" s="1"/>
  <c r="F254" i="2"/>
  <c r="H253" i="2"/>
  <c r="H254" i="2" s="1"/>
  <c r="H255" i="2" s="1"/>
  <c r="G253" i="2"/>
  <c r="G254" i="2" s="1"/>
  <c r="G255" i="2" s="1"/>
  <c r="G256" i="2" s="1"/>
  <c r="G257" i="2" s="1"/>
  <c r="F253" i="2"/>
  <c r="H252" i="2"/>
  <c r="G252" i="2"/>
  <c r="F252" i="2"/>
  <c r="E252" i="2"/>
  <c r="E253" i="2" s="1"/>
  <c r="E254" i="2" s="1"/>
  <c r="E255" i="2" s="1"/>
  <c r="E256" i="2" s="1"/>
  <c r="E257" i="2" s="1"/>
  <c r="H251" i="2"/>
  <c r="E251" i="2"/>
  <c r="H250" i="2"/>
  <c r="G250" i="2"/>
  <c r="G251" i="2" s="1"/>
  <c r="F250" i="2"/>
  <c r="F251" i="2" s="1"/>
  <c r="E250" i="2"/>
  <c r="G238" i="2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E238" i="2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H237" i="2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G237" i="2"/>
  <c r="F237" i="2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E237" i="2"/>
  <c r="G236" i="2"/>
  <c r="F236" i="2"/>
  <c r="E236" i="2"/>
  <c r="H235" i="2"/>
  <c r="H236" i="2" s="1"/>
  <c r="G235" i="2"/>
  <c r="F235" i="2"/>
  <c r="E235" i="2"/>
  <c r="F229" i="2"/>
  <c r="F230" i="2" s="1"/>
  <c r="F231" i="2" s="1"/>
  <c r="F232" i="2" s="1"/>
  <c r="F233" i="2" s="1"/>
  <c r="F234" i="2" s="1"/>
  <c r="G228" i="2"/>
  <c r="G229" i="2" s="1"/>
  <c r="G230" i="2" s="1"/>
  <c r="G231" i="2" s="1"/>
  <c r="G232" i="2" s="1"/>
  <c r="G233" i="2" s="1"/>
  <c r="G234" i="2" s="1"/>
  <c r="F228" i="2"/>
  <c r="H227" i="2"/>
  <c r="H228" i="2" s="1"/>
  <c r="H229" i="2" s="1"/>
  <c r="H230" i="2" s="1"/>
  <c r="H231" i="2" s="1"/>
  <c r="H232" i="2" s="1"/>
  <c r="H233" i="2" s="1"/>
  <c r="H234" i="2" s="1"/>
  <c r="G227" i="2"/>
  <c r="F227" i="2"/>
  <c r="H226" i="2"/>
  <c r="G226" i="2"/>
  <c r="F226" i="2"/>
  <c r="E226" i="2"/>
  <c r="E227" i="2" s="1"/>
  <c r="E228" i="2" s="1"/>
  <c r="E229" i="2" s="1"/>
  <c r="E230" i="2" s="1"/>
  <c r="E231" i="2" s="1"/>
  <c r="E232" i="2" s="1"/>
  <c r="E233" i="2" s="1"/>
  <c r="E234" i="2" s="1"/>
  <c r="H225" i="2"/>
  <c r="F225" i="2"/>
  <c r="H224" i="2"/>
  <c r="G224" i="2"/>
  <c r="G225" i="2" s="1"/>
  <c r="F224" i="2"/>
  <c r="E224" i="2"/>
  <c r="E225" i="2" s="1"/>
  <c r="H223" i="2"/>
  <c r="G223" i="2"/>
  <c r="F223" i="2"/>
  <c r="H222" i="2"/>
  <c r="G222" i="2"/>
  <c r="F222" i="2"/>
  <c r="E222" i="2"/>
  <c r="E223" i="2" s="1"/>
  <c r="H219" i="2"/>
  <c r="H220" i="2" s="1"/>
  <c r="H221" i="2" s="1"/>
  <c r="H218" i="2"/>
  <c r="E218" i="2"/>
  <c r="E219" i="2" s="1"/>
  <c r="E220" i="2" s="1"/>
  <c r="E221" i="2" s="1"/>
  <c r="H217" i="2"/>
  <c r="F217" i="2"/>
  <c r="F218" i="2" s="1"/>
  <c r="F219" i="2" s="1"/>
  <c r="F220" i="2" s="1"/>
  <c r="F221" i="2" s="1"/>
  <c r="E217" i="2"/>
  <c r="H216" i="2"/>
  <c r="G216" i="2"/>
  <c r="G217" i="2" s="1"/>
  <c r="G218" i="2" s="1"/>
  <c r="G219" i="2" s="1"/>
  <c r="G220" i="2" s="1"/>
  <c r="G221" i="2" s="1"/>
  <c r="F216" i="2"/>
  <c r="E216" i="2"/>
  <c r="H215" i="2"/>
  <c r="G215" i="2"/>
  <c r="F215" i="2"/>
  <c r="E215" i="2"/>
  <c r="H214" i="2"/>
  <c r="G214" i="2"/>
  <c r="E214" i="2"/>
  <c r="H213" i="2"/>
  <c r="G213" i="2"/>
  <c r="F213" i="2"/>
  <c r="F214" i="2" s="1"/>
  <c r="E213" i="2"/>
  <c r="G212" i="2"/>
  <c r="F212" i="2"/>
  <c r="H211" i="2"/>
  <c r="H212" i="2" s="1"/>
  <c r="G211" i="2"/>
  <c r="F211" i="2"/>
  <c r="H210" i="2"/>
  <c r="G210" i="2"/>
  <c r="F210" i="2"/>
  <c r="E210" i="2"/>
  <c r="E211" i="2" s="1"/>
  <c r="E212" i="2" s="1"/>
  <c r="H209" i="2"/>
  <c r="F209" i="2"/>
  <c r="E209" i="2"/>
  <c r="H208" i="2"/>
  <c r="G208" i="2"/>
  <c r="G209" i="2" s="1"/>
  <c r="F208" i="2"/>
  <c r="E208" i="2"/>
  <c r="H207" i="2"/>
  <c r="G207" i="2"/>
  <c r="H206" i="2"/>
  <c r="G206" i="2"/>
  <c r="E206" i="2"/>
  <c r="E207" i="2" s="1"/>
  <c r="H205" i="2"/>
  <c r="G205" i="2"/>
  <c r="F205" i="2"/>
  <c r="F206" i="2" s="1"/>
  <c r="F207" i="2" s="1"/>
  <c r="E205" i="2"/>
  <c r="G204" i="2"/>
  <c r="F204" i="2"/>
  <c r="E204" i="2"/>
  <c r="H203" i="2"/>
  <c r="H204" i="2" s="1"/>
  <c r="G203" i="2"/>
  <c r="F203" i="2"/>
  <c r="E203" i="2"/>
  <c r="F201" i="2"/>
  <c r="F202" i="2" s="1"/>
  <c r="G200" i="2"/>
  <c r="G201" i="2" s="1"/>
  <c r="G202" i="2" s="1"/>
  <c r="F200" i="2"/>
  <c r="H199" i="2"/>
  <c r="H200" i="2" s="1"/>
  <c r="H201" i="2" s="1"/>
  <c r="H202" i="2" s="1"/>
  <c r="G199" i="2"/>
  <c r="F199" i="2"/>
  <c r="H198" i="2"/>
  <c r="G198" i="2"/>
  <c r="F198" i="2"/>
  <c r="E198" i="2"/>
  <c r="E199" i="2" s="1"/>
  <c r="E200" i="2" s="1"/>
  <c r="E201" i="2" s="1"/>
  <c r="E202" i="2" s="1"/>
  <c r="F197" i="2"/>
  <c r="E197" i="2"/>
  <c r="G196" i="2"/>
  <c r="G197" i="2" s="1"/>
  <c r="F196" i="2"/>
  <c r="E196" i="2"/>
  <c r="H195" i="2"/>
  <c r="H196" i="2" s="1"/>
  <c r="H197" i="2" s="1"/>
  <c r="G195" i="2"/>
  <c r="F195" i="2"/>
  <c r="E195" i="2"/>
  <c r="E194" i="2"/>
  <c r="F193" i="2"/>
  <c r="F194" i="2" s="1"/>
  <c r="E193" i="2"/>
  <c r="G192" i="2"/>
  <c r="G193" i="2" s="1"/>
  <c r="G194" i="2" s="1"/>
  <c r="F192" i="2"/>
  <c r="E192" i="2"/>
  <c r="H191" i="2"/>
  <c r="H192" i="2" s="1"/>
  <c r="H193" i="2" s="1"/>
  <c r="H194" i="2" s="1"/>
  <c r="G191" i="2"/>
  <c r="F191" i="2"/>
  <c r="E191" i="2"/>
  <c r="H190" i="2"/>
  <c r="E190" i="2"/>
  <c r="H189" i="2"/>
  <c r="F189" i="2"/>
  <c r="F190" i="2" s="1"/>
  <c r="E189" i="2"/>
  <c r="H188" i="2"/>
  <c r="G188" i="2"/>
  <c r="G189" i="2" s="1"/>
  <c r="G190" i="2" s="1"/>
  <c r="F188" i="2"/>
  <c r="E188" i="2"/>
  <c r="H187" i="2"/>
  <c r="G187" i="2"/>
  <c r="F187" i="2"/>
  <c r="H186" i="2"/>
  <c r="G186" i="2"/>
  <c r="F186" i="2"/>
  <c r="E186" i="2"/>
  <c r="E187" i="2" s="1"/>
  <c r="F185" i="2"/>
  <c r="G184" i="2"/>
  <c r="G185" i="2" s="1"/>
  <c r="F184" i="2"/>
  <c r="H183" i="2"/>
  <c r="H184" i="2" s="1"/>
  <c r="H185" i="2" s="1"/>
  <c r="G183" i="2"/>
  <c r="F183" i="2"/>
  <c r="H182" i="2"/>
  <c r="G182" i="2"/>
  <c r="F182" i="2"/>
  <c r="E182" i="2"/>
  <c r="E183" i="2" s="1"/>
  <c r="E184" i="2" s="1"/>
  <c r="E185" i="2" s="1"/>
  <c r="F177" i="2"/>
  <c r="F178" i="2" s="1"/>
  <c r="F179" i="2" s="1"/>
  <c r="F180" i="2" s="1"/>
  <c r="F181" i="2" s="1"/>
  <c r="G176" i="2"/>
  <c r="G177" i="2" s="1"/>
  <c r="G178" i="2" s="1"/>
  <c r="G179" i="2" s="1"/>
  <c r="G180" i="2" s="1"/>
  <c r="G181" i="2" s="1"/>
  <c r="F176" i="2"/>
  <c r="H175" i="2"/>
  <c r="H176" i="2" s="1"/>
  <c r="H177" i="2" s="1"/>
  <c r="H178" i="2" s="1"/>
  <c r="H179" i="2" s="1"/>
  <c r="H180" i="2" s="1"/>
  <c r="H181" i="2" s="1"/>
  <c r="G175" i="2"/>
  <c r="F175" i="2"/>
  <c r="H174" i="2"/>
  <c r="G174" i="2"/>
  <c r="F174" i="2"/>
  <c r="E174" i="2"/>
  <c r="E175" i="2" s="1"/>
  <c r="E176" i="2" s="1"/>
  <c r="E177" i="2" s="1"/>
  <c r="E178" i="2" s="1"/>
  <c r="E179" i="2" s="1"/>
  <c r="E180" i="2" s="1"/>
  <c r="E181" i="2" s="1"/>
  <c r="H171" i="2"/>
  <c r="H172" i="2" s="1"/>
  <c r="H173" i="2" s="1"/>
  <c r="H170" i="2"/>
  <c r="H169" i="2"/>
  <c r="H168" i="2"/>
  <c r="G168" i="2"/>
  <c r="G169" i="2" s="1"/>
  <c r="G170" i="2" s="1"/>
  <c r="G171" i="2" s="1"/>
  <c r="G172" i="2" s="1"/>
  <c r="G173" i="2" s="1"/>
  <c r="F168" i="2"/>
  <c r="F169" i="2" s="1"/>
  <c r="F170" i="2" s="1"/>
  <c r="F171" i="2" s="1"/>
  <c r="F172" i="2" s="1"/>
  <c r="F173" i="2" s="1"/>
  <c r="E168" i="2"/>
  <c r="E169" i="2" s="1"/>
  <c r="E170" i="2" s="1"/>
  <c r="E171" i="2" s="1"/>
  <c r="E172" i="2" s="1"/>
  <c r="E173" i="2" s="1"/>
  <c r="E166" i="2"/>
  <c r="E167" i="2" s="1"/>
  <c r="E165" i="2"/>
  <c r="G164" i="2"/>
  <c r="G165" i="2" s="1"/>
  <c r="G166" i="2" s="1"/>
  <c r="G167" i="2" s="1"/>
  <c r="E164" i="2"/>
  <c r="H163" i="2"/>
  <c r="H164" i="2" s="1"/>
  <c r="H165" i="2" s="1"/>
  <c r="H166" i="2" s="1"/>
  <c r="H167" i="2" s="1"/>
  <c r="G163" i="2"/>
  <c r="F163" i="2"/>
  <c r="F164" i="2" s="1"/>
  <c r="F165" i="2" s="1"/>
  <c r="F166" i="2" s="1"/>
  <c r="F167" i="2" s="1"/>
  <c r="E163" i="2"/>
  <c r="H161" i="2"/>
  <c r="H162" i="2" s="1"/>
  <c r="H160" i="2"/>
  <c r="G160" i="2"/>
  <c r="G161" i="2" s="1"/>
  <c r="G162" i="2" s="1"/>
  <c r="F160" i="2"/>
  <c r="F161" i="2" s="1"/>
  <c r="F162" i="2" s="1"/>
  <c r="E160" i="2"/>
  <c r="E161" i="2" s="1"/>
  <c r="E162" i="2" s="1"/>
  <c r="G152" i="2"/>
  <c r="G153" i="2" s="1"/>
  <c r="G154" i="2" s="1"/>
  <c r="G155" i="2" s="1"/>
  <c r="G156" i="2" s="1"/>
  <c r="G157" i="2" s="1"/>
  <c r="G158" i="2" s="1"/>
  <c r="G159" i="2" s="1"/>
  <c r="E152" i="2"/>
  <c r="E153" i="2" s="1"/>
  <c r="E154" i="2" s="1"/>
  <c r="E155" i="2" s="1"/>
  <c r="E156" i="2" s="1"/>
  <c r="E157" i="2" s="1"/>
  <c r="E158" i="2" s="1"/>
  <c r="E159" i="2" s="1"/>
  <c r="H151" i="2"/>
  <c r="H152" i="2" s="1"/>
  <c r="H153" i="2" s="1"/>
  <c r="H154" i="2" s="1"/>
  <c r="H155" i="2" s="1"/>
  <c r="H156" i="2" s="1"/>
  <c r="H157" i="2" s="1"/>
  <c r="H158" i="2" s="1"/>
  <c r="H159" i="2" s="1"/>
  <c r="G151" i="2"/>
  <c r="F151" i="2"/>
  <c r="F152" i="2" s="1"/>
  <c r="F153" i="2" s="1"/>
  <c r="F154" i="2" s="1"/>
  <c r="F155" i="2" s="1"/>
  <c r="F156" i="2" s="1"/>
  <c r="F157" i="2" s="1"/>
  <c r="F158" i="2" s="1"/>
  <c r="F159" i="2" s="1"/>
  <c r="E151" i="2"/>
  <c r="H149" i="2"/>
  <c r="H150" i="2" s="1"/>
  <c r="H148" i="2"/>
  <c r="G148" i="2"/>
  <c r="G149" i="2" s="1"/>
  <c r="G150" i="2" s="1"/>
  <c r="F148" i="2"/>
  <c r="F149" i="2" s="1"/>
  <c r="F150" i="2" s="1"/>
  <c r="E148" i="2"/>
  <c r="E149" i="2" s="1"/>
  <c r="E150" i="2" s="1"/>
  <c r="G147" i="2"/>
  <c r="F147" i="2"/>
  <c r="H146" i="2"/>
  <c r="H147" i="2" s="1"/>
  <c r="G146" i="2"/>
  <c r="F146" i="2"/>
  <c r="E146" i="2"/>
  <c r="E147" i="2" s="1"/>
  <c r="H145" i="2"/>
  <c r="E145" i="2"/>
  <c r="F144" i="2"/>
  <c r="F145" i="2" s="1"/>
  <c r="E144" i="2"/>
  <c r="H143" i="2"/>
  <c r="H144" i="2" s="1"/>
  <c r="G143" i="2"/>
  <c r="G144" i="2" s="1"/>
  <c r="G145" i="2" s="1"/>
  <c r="F143" i="2"/>
  <c r="E143" i="2"/>
  <c r="E141" i="2"/>
  <c r="E142" i="2" s="1"/>
  <c r="G140" i="2"/>
  <c r="G141" i="2" s="1"/>
  <c r="G142" i="2" s="1"/>
  <c r="E140" i="2"/>
  <c r="H139" i="2"/>
  <c r="H140" i="2" s="1"/>
  <c r="H141" i="2" s="1"/>
  <c r="H142" i="2" s="1"/>
  <c r="G139" i="2"/>
  <c r="F139" i="2"/>
  <c r="F140" i="2" s="1"/>
  <c r="F141" i="2" s="1"/>
  <c r="F142" i="2" s="1"/>
  <c r="E139" i="2"/>
  <c r="H129" i="2"/>
  <c r="H130" i="2" s="1"/>
  <c r="H131" i="2" s="1"/>
  <c r="H132" i="2" s="1"/>
  <c r="H133" i="2" s="1"/>
  <c r="H134" i="2" s="1"/>
  <c r="H135" i="2" s="1"/>
  <c r="H136" i="2" s="1"/>
  <c r="H137" i="2" s="1"/>
  <c r="H138" i="2" s="1"/>
  <c r="F129" i="2"/>
  <c r="F130" i="2" s="1"/>
  <c r="F131" i="2" s="1"/>
  <c r="F132" i="2" s="1"/>
  <c r="F133" i="2" s="1"/>
  <c r="F134" i="2" s="1"/>
  <c r="F135" i="2" s="1"/>
  <c r="F136" i="2" s="1"/>
  <c r="F137" i="2" s="1"/>
  <c r="F138" i="2" s="1"/>
  <c r="E129" i="2"/>
  <c r="E130" i="2" s="1"/>
  <c r="E131" i="2" s="1"/>
  <c r="E132" i="2" s="1"/>
  <c r="E133" i="2" s="1"/>
  <c r="E134" i="2" s="1"/>
  <c r="E135" i="2" s="1"/>
  <c r="E136" i="2" s="1"/>
  <c r="E137" i="2" s="1"/>
  <c r="E138" i="2" s="1"/>
  <c r="H128" i="2"/>
  <c r="G128" i="2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F128" i="2"/>
  <c r="E128" i="2"/>
  <c r="G126" i="2"/>
  <c r="G127" i="2" s="1"/>
  <c r="F126" i="2"/>
  <c r="F127" i="2" s="1"/>
  <c r="H125" i="2"/>
  <c r="H126" i="2" s="1"/>
  <c r="H127" i="2" s="1"/>
  <c r="G125" i="2"/>
  <c r="F125" i="2"/>
  <c r="E125" i="2"/>
  <c r="E126" i="2" s="1"/>
  <c r="E127" i="2" s="1"/>
  <c r="F119" i="2"/>
  <c r="F120" i="2" s="1"/>
  <c r="F121" i="2" s="1"/>
  <c r="F122" i="2" s="1"/>
  <c r="F123" i="2" s="1"/>
  <c r="F124" i="2" s="1"/>
  <c r="G118" i="2"/>
  <c r="G119" i="2" s="1"/>
  <c r="G120" i="2" s="1"/>
  <c r="G121" i="2" s="1"/>
  <c r="G122" i="2" s="1"/>
  <c r="G123" i="2" s="1"/>
  <c r="G124" i="2" s="1"/>
  <c r="F118" i="2"/>
  <c r="H117" i="2"/>
  <c r="H118" i="2" s="1"/>
  <c r="H119" i="2" s="1"/>
  <c r="H120" i="2" s="1"/>
  <c r="H121" i="2" s="1"/>
  <c r="H122" i="2" s="1"/>
  <c r="H123" i="2" s="1"/>
  <c r="H124" i="2" s="1"/>
  <c r="G117" i="2"/>
  <c r="F117" i="2"/>
  <c r="E117" i="2"/>
  <c r="E118" i="2" s="1"/>
  <c r="E119" i="2" s="1"/>
  <c r="E120" i="2" s="1"/>
  <c r="E121" i="2" s="1"/>
  <c r="E122" i="2" s="1"/>
  <c r="E123" i="2" s="1"/>
  <c r="E124" i="2" s="1"/>
  <c r="H116" i="2"/>
  <c r="F116" i="2"/>
  <c r="H115" i="2"/>
  <c r="G115" i="2"/>
  <c r="G116" i="2" s="1"/>
  <c r="F115" i="2"/>
  <c r="E115" i="2"/>
  <c r="E116" i="2" s="1"/>
  <c r="E112" i="2"/>
  <c r="E113" i="2" s="1"/>
  <c r="E114" i="2" s="1"/>
  <c r="F111" i="2"/>
  <c r="F112" i="2" s="1"/>
  <c r="F113" i="2" s="1"/>
  <c r="F114" i="2" s="1"/>
  <c r="E111" i="2"/>
  <c r="H110" i="2"/>
  <c r="H111" i="2" s="1"/>
  <c r="H112" i="2" s="1"/>
  <c r="H113" i="2" s="1"/>
  <c r="H114" i="2" s="1"/>
  <c r="G110" i="2"/>
  <c r="G111" i="2" s="1"/>
  <c r="G112" i="2" s="1"/>
  <c r="G113" i="2" s="1"/>
  <c r="G114" i="2" s="1"/>
  <c r="F110" i="2"/>
  <c r="E110" i="2"/>
  <c r="H109" i="2"/>
  <c r="H108" i="2"/>
  <c r="F108" i="2"/>
  <c r="F109" i="2" s="1"/>
  <c r="H107" i="2"/>
  <c r="G107" i="2"/>
  <c r="G108" i="2" s="1"/>
  <c r="G109" i="2" s="1"/>
  <c r="F107" i="2"/>
  <c r="E107" i="2"/>
  <c r="E108" i="2" s="1"/>
  <c r="E109" i="2" s="1"/>
  <c r="H106" i="2"/>
  <c r="F106" i="2"/>
  <c r="H105" i="2"/>
  <c r="G105" i="2"/>
  <c r="G106" i="2" s="1"/>
  <c r="F105" i="2"/>
  <c r="E105" i="2"/>
  <c r="E106" i="2" s="1"/>
  <c r="H104" i="2"/>
  <c r="E104" i="2"/>
  <c r="H103" i="2"/>
  <c r="G103" i="2"/>
  <c r="G104" i="2" s="1"/>
  <c r="F103" i="2"/>
  <c r="F104" i="2" s="1"/>
  <c r="E103" i="2"/>
  <c r="G102" i="2"/>
  <c r="H101" i="2"/>
  <c r="H102" i="2" s="1"/>
  <c r="G101" i="2"/>
  <c r="E101" i="2"/>
  <c r="E102" i="2" s="1"/>
  <c r="H100" i="2"/>
  <c r="G100" i="2"/>
  <c r="F100" i="2"/>
  <c r="F101" i="2" s="1"/>
  <c r="F102" i="2" s="1"/>
  <c r="E100" i="2"/>
  <c r="H98" i="2"/>
  <c r="H99" i="2" s="1"/>
  <c r="F98" i="2"/>
  <c r="F99" i="2" s="1"/>
  <c r="H97" i="2"/>
  <c r="G97" i="2"/>
  <c r="G98" i="2" s="1"/>
  <c r="G99" i="2" s="1"/>
  <c r="F97" i="2"/>
  <c r="E97" i="2"/>
  <c r="E98" i="2" s="1"/>
  <c r="E99" i="2" s="1"/>
  <c r="F95" i="2"/>
  <c r="F96" i="2" s="1"/>
  <c r="G94" i="2"/>
  <c r="G95" i="2" s="1"/>
  <c r="G96" i="2" s="1"/>
  <c r="F94" i="2"/>
  <c r="H93" i="2"/>
  <c r="H94" i="2" s="1"/>
  <c r="H95" i="2" s="1"/>
  <c r="H96" i="2" s="1"/>
  <c r="G93" i="2"/>
  <c r="F93" i="2"/>
  <c r="E93" i="2"/>
  <c r="E94" i="2" s="1"/>
  <c r="E95" i="2" s="1"/>
  <c r="E96" i="2" s="1"/>
  <c r="H92" i="2"/>
  <c r="F92" i="2"/>
  <c r="H91" i="2"/>
  <c r="G91" i="2"/>
  <c r="G92" i="2" s="1"/>
  <c r="F91" i="2"/>
  <c r="E91" i="2"/>
  <c r="E92" i="2" s="1"/>
  <c r="G89" i="2"/>
  <c r="G90" i="2" s="1"/>
  <c r="H88" i="2"/>
  <c r="H89" i="2" s="1"/>
  <c r="H90" i="2" s="1"/>
  <c r="G88" i="2"/>
  <c r="F88" i="2"/>
  <c r="F89" i="2" s="1"/>
  <c r="F90" i="2" s="1"/>
  <c r="E88" i="2"/>
  <c r="E89" i="2" s="1"/>
  <c r="E90" i="2" s="1"/>
  <c r="F87" i="2"/>
  <c r="E87" i="2"/>
  <c r="H86" i="2"/>
  <c r="H87" i="2" s="1"/>
  <c r="G86" i="2"/>
  <c r="G87" i="2" s="1"/>
  <c r="F86" i="2"/>
  <c r="E86" i="2"/>
  <c r="G83" i="2"/>
  <c r="G84" i="2" s="1"/>
  <c r="G85" i="2" s="1"/>
  <c r="E83" i="2"/>
  <c r="E84" i="2" s="1"/>
  <c r="E85" i="2" s="1"/>
  <c r="H82" i="2"/>
  <c r="H83" i="2" s="1"/>
  <c r="H84" i="2" s="1"/>
  <c r="H85" i="2" s="1"/>
  <c r="G82" i="2"/>
  <c r="F82" i="2"/>
  <c r="F83" i="2" s="1"/>
  <c r="F84" i="2" s="1"/>
  <c r="F85" i="2" s="1"/>
  <c r="E82" i="2"/>
  <c r="H80" i="2"/>
  <c r="H81" i="2" s="1"/>
  <c r="E80" i="2"/>
  <c r="E81" i="2" s="1"/>
  <c r="H79" i="2"/>
  <c r="G79" i="2"/>
  <c r="G80" i="2" s="1"/>
  <c r="G81" i="2" s="1"/>
  <c r="F79" i="2"/>
  <c r="F80" i="2" s="1"/>
  <c r="F81" i="2" s="1"/>
  <c r="E79" i="2"/>
  <c r="H77" i="2"/>
  <c r="H78" i="2" s="1"/>
  <c r="H76" i="2"/>
  <c r="F76" i="2"/>
  <c r="F77" i="2" s="1"/>
  <c r="F78" i="2" s="1"/>
  <c r="H75" i="2"/>
  <c r="G75" i="2"/>
  <c r="G76" i="2" s="1"/>
  <c r="G77" i="2" s="1"/>
  <c r="G78" i="2" s="1"/>
  <c r="F75" i="2"/>
  <c r="E75" i="2"/>
  <c r="E76" i="2" s="1"/>
  <c r="E77" i="2" s="1"/>
  <c r="E78" i="2" s="1"/>
  <c r="G73" i="2"/>
  <c r="G74" i="2" s="1"/>
  <c r="E73" i="2"/>
  <c r="E74" i="2" s="1"/>
  <c r="H72" i="2"/>
  <c r="H73" i="2" s="1"/>
  <c r="H74" i="2" s="1"/>
  <c r="G72" i="2"/>
  <c r="F72" i="2"/>
  <c r="F73" i="2" s="1"/>
  <c r="F74" i="2" s="1"/>
  <c r="E72" i="2"/>
  <c r="G71" i="2"/>
  <c r="F71" i="2"/>
  <c r="H70" i="2"/>
  <c r="H71" i="2" s="1"/>
  <c r="G70" i="2"/>
  <c r="F70" i="2"/>
  <c r="H69" i="2"/>
  <c r="G69" i="2"/>
  <c r="F69" i="2"/>
  <c r="E69" i="2"/>
  <c r="E70" i="2" s="1"/>
  <c r="E71" i="2" s="1"/>
  <c r="H68" i="2"/>
  <c r="F68" i="2"/>
  <c r="H67" i="2"/>
  <c r="G67" i="2"/>
  <c r="G68" i="2" s="1"/>
  <c r="F67" i="2"/>
  <c r="E67" i="2"/>
  <c r="E68" i="2" s="1"/>
  <c r="G65" i="2"/>
  <c r="G66" i="2" s="1"/>
  <c r="E65" i="2"/>
  <c r="E66" i="2" s="1"/>
  <c r="H64" i="2"/>
  <c r="H65" i="2" s="1"/>
  <c r="H66" i="2" s="1"/>
  <c r="G64" i="2"/>
  <c r="F64" i="2"/>
  <c r="F65" i="2" s="1"/>
  <c r="F66" i="2" s="1"/>
  <c r="E64" i="2"/>
  <c r="G63" i="2"/>
  <c r="F63" i="2"/>
  <c r="H62" i="2"/>
  <c r="H63" i="2" s="1"/>
  <c r="G62" i="2"/>
  <c r="F62" i="2"/>
  <c r="H61" i="2"/>
  <c r="G61" i="2"/>
  <c r="F61" i="2"/>
  <c r="E61" i="2"/>
  <c r="E62" i="2" s="1"/>
  <c r="E63" i="2" s="1"/>
  <c r="H60" i="2"/>
  <c r="F60" i="2"/>
  <c r="H59" i="2"/>
  <c r="G59" i="2"/>
  <c r="G60" i="2" s="1"/>
  <c r="F59" i="2"/>
  <c r="E59" i="2"/>
  <c r="E60" i="2" s="1"/>
  <c r="G57" i="2"/>
  <c r="G58" i="2" s="1"/>
  <c r="E57" i="2"/>
  <c r="E58" i="2" s="1"/>
  <c r="H56" i="2"/>
  <c r="H57" i="2" s="1"/>
  <c r="H58" i="2" s="1"/>
  <c r="G56" i="2"/>
  <c r="F56" i="2"/>
  <c r="F57" i="2" s="1"/>
  <c r="F58" i="2" s="1"/>
  <c r="E56" i="2"/>
  <c r="G55" i="2"/>
  <c r="F55" i="2"/>
  <c r="H54" i="2"/>
  <c r="H55" i="2" s="1"/>
  <c r="G54" i="2"/>
  <c r="F54" i="2"/>
  <c r="H53" i="2"/>
  <c r="G53" i="2"/>
  <c r="F53" i="2"/>
  <c r="E53" i="2"/>
  <c r="E54" i="2" s="1"/>
  <c r="E55" i="2" s="1"/>
  <c r="H52" i="2"/>
  <c r="G52" i="2"/>
  <c r="F52" i="2"/>
  <c r="E52" i="2"/>
  <c r="E33" i="2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32" i="2"/>
  <c r="I31" i="2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F31" i="2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E31" i="2"/>
  <c r="C31" i="2"/>
  <c r="C32" i="2" s="1"/>
  <c r="J30" i="2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I30" i="2"/>
  <c r="H30" i="2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G30" i="2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F30" i="2"/>
  <c r="E30" i="2"/>
  <c r="D30" i="2"/>
  <c r="D31" i="2" s="1"/>
  <c r="D32" i="2" s="1"/>
  <c r="C30" i="2"/>
  <c r="L30" i="2" s="1"/>
  <c r="J29" i="2"/>
  <c r="H29" i="2"/>
  <c r="G29" i="2"/>
  <c r="F29" i="2"/>
  <c r="E29" i="2"/>
  <c r="I29" i="2" s="1"/>
  <c r="D29" i="2"/>
  <c r="C29" i="2"/>
  <c r="L29" i="2" s="1"/>
  <c r="J28" i="2"/>
  <c r="I28" i="2"/>
  <c r="H28" i="2"/>
  <c r="G28" i="2"/>
  <c r="F28" i="2"/>
  <c r="E28" i="2"/>
  <c r="D28" i="2"/>
  <c r="C28" i="2"/>
  <c r="L28" i="2" s="1"/>
  <c r="H27" i="2"/>
  <c r="G27" i="2"/>
  <c r="J27" i="2" s="1"/>
  <c r="F27" i="2"/>
  <c r="E27" i="2"/>
  <c r="I27" i="2" s="1"/>
  <c r="D27" i="2"/>
  <c r="C27" i="2"/>
  <c r="L27" i="2" s="1"/>
  <c r="J26" i="2"/>
  <c r="I26" i="2"/>
  <c r="H26" i="2"/>
  <c r="G26" i="2"/>
  <c r="F26" i="2"/>
  <c r="E26" i="2"/>
  <c r="D26" i="2"/>
  <c r="C26" i="2"/>
  <c r="L26" i="2" s="1"/>
  <c r="J25" i="2"/>
  <c r="I25" i="2"/>
  <c r="H25" i="2"/>
  <c r="G25" i="2"/>
  <c r="F25" i="2"/>
  <c r="E25" i="2"/>
  <c r="D25" i="2"/>
  <c r="C25" i="2"/>
  <c r="L25" i="2" s="1"/>
  <c r="J24" i="2"/>
  <c r="I24" i="2"/>
  <c r="H24" i="2"/>
  <c r="G24" i="2"/>
  <c r="F24" i="2"/>
  <c r="E24" i="2"/>
  <c r="D24" i="2"/>
  <c r="C24" i="2"/>
  <c r="L24" i="2" s="1"/>
  <c r="J23" i="2"/>
  <c r="I23" i="2"/>
  <c r="H23" i="2"/>
  <c r="G23" i="2"/>
  <c r="F23" i="2"/>
  <c r="E23" i="2"/>
  <c r="D23" i="2"/>
  <c r="C23" i="2"/>
  <c r="L23" i="2" s="1"/>
  <c r="J22" i="2"/>
  <c r="I22" i="2"/>
  <c r="H22" i="2"/>
  <c r="G22" i="2"/>
  <c r="F22" i="2"/>
  <c r="E22" i="2"/>
  <c r="D22" i="2"/>
  <c r="C22" i="2"/>
  <c r="L22" i="2" s="1"/>
  <c r="J21" i="2"/>
  <c r="I21" i="2"/>
  <c r="H21" i="2"/>
  <c r="G21" i="2"/>
  <c r="F21" i="2"/>
  <c r="E21" i="2"/>
  <c r="D21" i="2"/>
  <c r="C21" i="2"/>
  <c r="L21" i="2" s="1"/>
  <c r="J20" i="2"/>
  <c r="I20" i="2"/>
  <c r="H20" i="2"/>
  <c r="G20" i="2"/>
  <c r="F20" i="2"/>
  <c r="E20" i="2"/>
  <c r="D20" i="2"/>
  <c r="C20" i="2"/>
  <c r="L20" i="2" s="1"/>
  <c r="J19" i="2"/>
  <c r="I19" i="2"/>
  <c r="H19" i="2"/>
  <c r="G19" i="2"/>
  <c r="F19" i="2"/>
  <c r="E19" i="2"/>
  <c r="D19" i="2"/>
  <c r="C19" i="2"/>
  <c r="L19" i="2" s="1"/>
  <c r="J18" i="2"/>
  <c r="I18" i="2"/>
  <c r="H18" i="2"/>
  <c r="G18" i="2"/>
  <c r="F18" i="2"/>
  <c r="E18" i="2"/>
  <c r="D18" i="2"/>
  <c r="C18" i="2"/>
  <c r="L18" i="2" s="1"/>
  <c r="J17" i="2"/>
  <c r="H17" i="2"/>
  <c r="G17" i="2"/>
  <c r="F17" i="2"/>
  <c r="E17" i="2"/>
  <c r="I17" i="2" s="1"/>
  <c r="D17" i="2"/>
  <c r="C17" i="2"/>
  <c r="L17" i="2" s="1"/>
  <c r="J16" i="2"/>
  <c r="I16" i="2"/>
  <c r="H16" i="2"/>
  <c r="G16" i="2"/>
  <c r="F16" i="2"/>
  <c r="E16" i="2"/>
  <c r="D16" i="2"/>
  <c r="C16" i="2"/>
  <c r="L16" i="2" s="1"/>
  <c r="J15" i="2"/>
  <c r="I15" i="2"/>
  <c r="H15" i="2"/>
  <c r="G15" i="2"/>
  <c r="F15" i="2"/>
  <c r="E15" i="2"/>
  <c r="D15" i="2"/>
  <c r="C15" i="2"/>
  <c r="L15" i="2" s="1"/>
  <c r="J14" i="2"/>
  <c r="I14" i="2"/>
  <c r="H14" i="2"/>
  <c r="G14" i="2"/>
  <c r="F14" i="2"/>
  <c r="E14" i="2"/>
  <c r="D14" i="2"/>
  <c r="C14" i="2"/>
  <c r="L14" i="2" s="1"/>
  <c r="J13" i="2"/>
  <c r="H13" i="2"/>
  <c r="G13" i="2"/>
  <c r="F13" i="2"/>
  <c r="I13" i="2" s="1"/>
  <c r="E13" i="2"/>
  <c r="D13" i="2"/>
  <c r="C13" i="2"/>
  <c r="L13" i="2" s="1"/>
  <c r="J12" i="2"/>
  <c r="I12" i="2"/>
  <c r="H12" i="2"/>
  <c r="G12" i="2"/>
  <c r="F12" i="2"/>
  <c r="E12" i="2"/>
  <c r="D12" i="2"/>
  <c r="C12" i="2"/>
  <c r="L12" i="2" s="1"/>
  <c r="H11" i="2"/>
  <c r="G11" i="2"/>
  <c r="J11" i="2" s="1"/>
  <c r="F11" i="2"/>
  <c r="E11" i="2"/>
  <c r="I11" i="2" s="1"/>
  <c r="D11" i="2"/>
  <c r="C11" i="2"/>
  <c r="L11" i="2" s="1"/>
  <c r="J10" i="2"/>
  <c r="I10" i="2"/>
  <c r="H10" i="2"/>
  <c r="G10" i="2"/>
  <c r="F10" i="2"/>
  <c r="E10" i="2"/>
  <c r="D10" i="2"/>
  <c r="C10" i="2"/>
  <c r="L10" i="2" s="1"/>
  <c r="J9" i="2"/>
  <c r="H9" i="2"/>
  <c r="G9" i="2"/>
  <c r="F9" i="2"/>
  <c r="E9" i="2"/>
  <c r="I9" i="2" s="1"/>
  <c r="D9" i="2"/>
  <c r="C9" i="2"/>
  <c r="L9" i="2" s="1"/>
  <c r="J8" i="2"/>
  <c r="H8" i="2"/>
  <c r="G8" i="2"/>
  <c r="F8" i="2"/>
  <c r="E8" i="2"/>
  <c r="I8" i="2" s="1"/>
  <c r="D8" i="2"/>
  <c r="C8" i="2"/>
  <c r="L8" i="2" s="1"/>
  <c r="J7" i="2"/>
  <c r="I7" i="2"/>
  <c r="H7" i="2"/>
  <c r="G7" i="2"/>
  <c r="F7" i="2"/>
  <c r="E7" i="2"/>
  <c r="D7" i="2"/>
  <c r="C7" i="2"/>
  <c r="L7" i="2" s="1"/>
  <c r="J6" i="2"/>
  <c r="H6" i="2"/>
  <c r="G6" i="2"/>
  <c r="F6" i="2"/>
  <c r="E6" i="2"/>
  <c r="I6" i="2" s="1"/>
  <c r="D6" i="2"/>
  <c r="C6" i="2"/>
  <c r="L6" i="2" s="1"/>
  <c r="J5" i="2"/>
  <c r="I5" i="2"/>
  <c r="H5" i="2"/>
  <c r="G5" i="2"/>
  <c r="F5" i="2"/>
  <c r="E5" i="2"/>
  <c r="D5" i="2"/>
  <c r="C5" i="2"/>
  <c r="L5" i="2" s="1"/>
  <c r="J4" i="2"/>
  <c r="I4" i="2"/>
  <c r="H4" i="2"/>
  <c r="G4" i="2"/>
  <c r="F4" i="2"/>
  <c r="E4" i="2"/>
  <c r="L3" i="2"/>
  <c r="C33" i="2" l="1"/>
  <c r="L32" i="2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J52" i="2"/>
  <c r="I52" i="2"/>
  <c r="L31" i="2"/>
  <c r="C4" i="2"/>
  <c r="D4" i="2"/>
  <c r="F6" i="1"/>
  <c r="F7" i="1" s="1"/>
  <c r="H5" i="1"/>
  <c r="F5" i="1"/>
  <c r="E6" i="1" s="1"/>
  <c r="E7" i="1" s="1"/>
  <c r="E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C5" i="1"/>
  <c r="C6" i="1" s="1"/>
  <c r="H3" i="1"/>
  <c r="D4" i="1"/>
  <c r="C4" i="1"/>
  <c r="H4" i="1" s="1"/>
  <c r="F4" i="1"/>
  <c r="E4" i="1"/>
  <c r="AD13" i="1"/>
  <c r="AC13" i="1"/>
  <c r="AD12" i="1"/>
  <c r="AC12" i="1"/>
  <c r="AD11" i="1"/>
  <c r="AC11" i="1"/>
  <c r="AD10" i="1"/>
  <c r="AC10" i="1"/>
  <c r="L33" i="2" l="1"/>
  <c r="C34" i="2"/>
  <c r="J53" i="2"/>
  <c r="J54" i="2" s="1"/>
  <c r="J55" i="2" s="1"/>
  <c r="I53" i="2"/>
  <c r="I54" i="2" s="1"/>
  <c r="I55" i="2" s="1"/>
  <c r="L4" i="2"/>
  <c r="C7" i="1"/>
  <c r="H6" i="1"/>
  <c r="F8" i="1"/>
  <c r="E8" i="1"/>
  <c r="J56" i="2" l="1"/>
  <c r="J57" i="2" s="1"/>
  <c r="J58" i="2" s="1"/>
  <c r="I56" i="2"/>
  <c r="I57" i="2" s="1"/>
  <c r="I58" i="2" s="1"/>
  <c r="C35" i="2"/>
  <c r="L34" i="2"/>
  <c r="D55" i="2"/>
  <c r="D56" i="2" s="1"/>
  <c r="F9" i="1"/>
  <c r="F10" i="1" s="1"/>
  <c r="E9" i="1"/>
  <c r="E10" i="1" s="1"/>
  <c r="C8" i="1"/>
  <c r="H7" i="1"/>
  <c r="C36" i="2" l="1"/>
  <c r="L35" i="2"/>
  <c r="I59" i="2"/>
  <c r="I60" i="2" s="1"/>
  <c r="J59" i="2"/>
  <c r="J60" i="2" s="1"/>
  <c r="D57" i="2"/>
  <c r="D58" i="2" s="1"/>
  <c r="D59" i="2" s="1"/>
  <c r="D60" i="2" s="1"/>
  <c r="D61" i="2" s="1"/>
  <c r="D62" i="2" s="1"/>
  <c r="C9" i="1"/>
  <c r="H8" i="1"/>
  <c r="F11" i="1"/>
  <c r="F12" i="1" s="1"/>
  <c r="E11" i="1"/>
  <c r="E12" i="1" s="1"/>
  <c r="J61" i="2" l="1"/>
  <c r="J62" i="2" s="1"/>
  <c r="J63" i="2" s="1"/>
  <c r="I61" i="2"/>
  <c r="I62" i="2" s="1"/>
  <c r="I63" i="2" s="1"/>
  <c r="C37" i="2"/>
  <c r="L36" i="2"/>
  <c r="E13" i="1"/>
  <c r="E14" i="1" s="1"/>
  <c r="E15" i="1" s="1"/>
  <c r="E16" i="1" s="1"/>
  <c r="F13" i="1"/>
  <c r="F14" i="1" s="1"/>
  <c r="F15" i="1" s="1"/>
  <c r="C10" i="1"/>
  <c r="H9" i="1"/>
  <c r="C38" i="2" l="1"/>
  <c r="L37" i="2"/>
  <c r="J64" i="2"/>
  <c r="J65" i="2" s="1"/>
  <c r="J66" i="2" s="1"/>
  <c r="I64" i="2"/>
  <c r="I65" i="2" s="1"/>
  <c r="I66" i="2" s="1"/>
  <c r="D63" i="2"/>
  <c r="D64" i="2" s="1"/>
  <c r="D65" i="2" s="1"/>
  <c r="F16" i="1"/>
  <c r="D16" i="1"/>
  <c r="D17" i="1" s="1"/>
  <c r="C11" i="1"/>
  <c r="H10" i="1"/>
  <c r="C39" i="2" l="1"/>
  <c r="L38" i="2"/>
  <c r="D66" i="2"/>
  <c r="D67" i="2" s="1"/>
  <c r="D68" i="2" s="1"/>
  <c r="D69" i="2" s="1"/>
  <c r="D70" i="2" s="1"/>
  <c r="I67" i="2"/>
  <c r="I68" i="2" s="1"/>
  <c r="J67" i="2"/>
  <c r="J68" i="2" s="1"/>
  <c r="H11" i="1"/>
  <c r="C12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C40" i="2" l="1"/>
  <c r="L39" i="2"/>
  <c r="D71" i="2"/>
  <c r="D72" i="2" s="1"/>
  <c r="J69" i="2"/>
  <c r="J70" i="2" s="1"/>
  <c r="J71" i="2" s="1"/>
  <c r="I69" i="2"/>
  <c r="I70" i="2" s="1"/>
  <c r="I71" i="2" s="1"/>
  <c r="F27" i="1"/>
  <c r="F28" i="1" s="1"/>
  <c r="E27" i="1"/>
  <c r="E28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C13" i="1"/>
  <c r="H12" i="1"/>
  <c r="D73" i="2" l="1"/>
  <c r="D74" i="2" s="1"/>
  <c r="D75" i="2" s="1"/>
  <c r="D76" i="2" s="1"/>
  <c r="D77" i="2" s="1"/>
  <c r="D78" i="2" s="1"/>
  <c r="D79" i="2" s="1"/>
  <c r="D80" i="2" s="1"/>
  <c r="C41" i="2"/>
  <c r="L40" i="2"/>
  <c r="J72" i="2"/>
  <c r="J73" i="2" s="1"/>
  <c r="J74" i="2" s="1"/>
  <c r="I72" i="2"/>
  <c r="I73" i="2" s="1"/>
  <c r="I74" i="2" s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H13" i="1"/>
  <c r="C14" i="1"/>
  <c r="L41" i="2" l="1"/>
  <c r="C42" i="2"/>
  <c r="I75" i="2"/>
  <c r="I76" i="2" s="1"/>
  <c r="I77" i="2" s="1"/>
  <c r="I78" i="2" s="1"/>
  <c r="J75" i="2"/>
  <c r="J76" i="2" s="1"/>
  <c r="J77" i="2" s="1"/>
  <c r="J78" i="2" s="1"/>
  <c r="E52" i="1"/>
  <c r="F52" i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C15" i="1"/>
  <c r="H14" i="1"/>
  <c r="C43" i="2" l="1"/>
  <c r="L42" i="2"/>
  <c r="J79" i="2"/>
  <c r="J80" i="2" s="1"/>
  <c r="I79" i="2"/>
  <c r="I80" i="2" s="1"/>
  <c r="I81" i="2" s="1"/>
  <c r="E53" i="1"/>
  <c r="E54" i="1" s="1"/>
  <c r="E55" i="1" s="1"/>
  <c r="F53" i="1"/>
  <c r="F54" i="1" s="1"/>
  <c r="F55" i="1" s="1"/>
  <c r="C16" i="1"/>
  <c r="H15" i="1"/>
  <c r="J81" i="2" l="1"/>
  <c r="I82" i="2" s="1"/>
  <c r="I83" i="2" s="1"/>
  <c r="I84" i="2" s="1"/>
  <c r="I85" i="2" s="1"/>
  <c r="D81" i="2"/>
  <c r="D82" i="2" s="1"/>
  <c r="J82" i="2"/>
  <c r="J83" i="2" s="1"/>
  <c r="J84" i="2" s="1"/>
  <c r="J85" i="2" s="1"/>
  <c r="C44" i="2"/>
  <c r="L43" i="2"/>
  <c r="F56" i="1"/>
  <c r="F57" i="1" s="1"/>
  <c r="F58" i="1" s="1"/>
  <c r="E56" i="1"/>
  <c r="E57" i="1" s="1"/>
  <c r="E58" i="1" s="1"/>
  <c r="D55" i="1"/>
  <c r="D56" i="1" s="1"/>
  <c r="D57" i="1" s="1"/>
  <c r="D58" i="1" s="1"/>
  <c r="D59" i="1" s="1"/>
  <c r="D60" i="1" s="1"/>
  <c r="D61" i="1" s="1"/>
  <c r="D62" i="1" s="1"/>
  <c r="C17" i="1"/>
  <c r="H16" i="1"/>
  <c r="J86" i="2" l="1"/>
  <c r="J87" i="2" s="1"/>
  <c r="I86" i="2"/>
  <c r="I87" i="2" s="1"/>
  <c r="D83" i="2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C45" i="2"/>
  <c r="L44" i="2"/>
  <c r="F59" i="1"/>
  <c r="F60" i="1" s="1"/>
  <c r="E59" i="1"/>
  <c r="E60" i="1" s="1"/>
  <c r="C18" i="1"/>
  <c r="H17" i="1"/>
  <c r="J88" i="2" l="1"/>
  <c r="J89" i="2" s="1"/>
  <c r="J90" i="2" s="1"/>
  <c r="I88" i="2"/>
  <c r="I89" i="2" s="1"/>
  <c r="I90" i="2" s="1"/>
  <c r="C46" i="2"/>
  <c r="L45" i="2"/>
  <c r="F61" i="1"/>
  <c r="F62" i="1" s="1"/>
  <c r="E61" i="1"/>
  <c r="E62" i="1" s="1"/>
  <c r="E63" i="1" s="1"/>
  <c r="H18" i="1"/>
  <c r="C19" i="1"/>
  <c r="C47" i="2" l="1"/>
  <c r="L46" i="2"/>
  <c r="I91" i="2"/>
  <c r="I92" i="2" s="1"/>
  <c r="J91" i="2"/>
  <c r="J92" i="2" s="1"/>
  <c r="F63" i="1"/>
  <c r="D63" i="1"/>
  <c r="D64" i="1" s="1"/>
  <c r="D65" i="1" s="1"/>
  <c r="H19" i="1"/>
  <c r="C20" i="1"/>
  <c r="C48" i="2" l="1"/>
  <c r="L47" i="2"/>
  <c r="J93" i="2"/>
  <c r="J94" i="2" s="1"/>
  <c r="J95" i="2" s="1"/>
  <c r="I93" i="2"/>
  <c r="I94" i="2" s="1"/>
  <c r="I95" i="2" s="1"/>
  <c r="I96" i="2" s="1"/>
  <c r="F64" i="1"/>
  <c r="F65" i="1" s="1"/>
  <c r="F66" i="1" s="1"/>
  <c r="E64" i="1"/>
  <c r="E65" i="1" s="1"/>
  <c r="E66" i="1" s="1"/>
  <c r="C21" i="1"/>
  <c r="H20" i="1"/>
  <c r="C49" i="2" l="1"/>
  <c r="L48" i="2"/>
  <c r="J96" i="2"/>
  <c r="J97" i="2" s="1"/>
  <c r="J98" i="2" s="1"/>
  <c r="J99" i="2" s="1"/>
  <c r="D96" i="2"/>
  <c r="D97" i="2" s="1"/>
  <c r="D98" i="2" s="1"/>
  <c r="D66" i="1"/>
  <c r="D67" i="1" s="1"/>
  <c r="D68" i="1" s="1"/>
  <c r="D69" i="1" s="1"/>
  <c r="D70" i="1" s="1"/>
  <c r="F67" i="1"/>
  <c r="F68" i="1" s="1"/>
  <c r="E67" i="1"/>
  <c r="E68" i="1" s="1"/>
  <c r="C22" i="1"/>
  <c r="H21" i="1"/>
  <c r="D99" i="2" l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L49" i="2"/>
  <c r="C50" i="2"/>
  <c r="I97" i="2"/>
  <c r="I98" i="2" s="1"/>
  <c r="I99" i="2" s="1"/>
  <c r="C23" i="1"/>
  <c r="H22" i="1"/>
  <c r="F69" i="1"/>
  <c r="F70" i="1" s="1"/>
  <c r="F71" i="1" s="1"/>
  <c r="E69" i="1"/>
  <c r="E70" i="1" s="1"/>
  <c r="E71" i="1" s="1"/>
  <c r="J100" i="2" l="1"/>
  <c r="J101" i="2" s="1"/>
  <c r="J102" i="2" s="1"/>
  <c r="I100" i="2"/>
  <c r="I101" i="2" s="1"/>
  <c r="I102" i="2" s="1"/>
  <c r="C51" i="2"/>
  <c r="L50" i="2"/>
  <c r="D71" i="1"/>
  <c r="D72" i="1" s="1"/>
  <c r="D73" i="1" s="1"/>
  <c r="D74" i="1" s="1"/>
  <c r="D75" i="1" s="1"/>
  <c r="D76" i="1" s="1"/>
  <c r="D77" i="1" s="1"/>
  <c r="D78" i="1" s="1"/>
  <c r="D79" i="1" s="1"/>
  <c r="D80" i="1" s="1"/>
  <c r="E72" i="1"/>
  <c r="E73" i="1" s="1"/>
  <c r="E74" i="1" s="1"/>
  <c r="F72" i="1"/>
  <c r="F73" i="1" s="1"/>
  <c r="F74" i="1" s="1"/>
  <c r="C24" i="1"/>
  <c r="H23" i="1"/>
  <c r="C52" i="2" l="1"/>
  <c r="L51" i="2"/>
  <c r="J103" i="2"/>
  <c r="J104" i="2" s="1"/>
  <c r="I103" i="2"/>
  <c r="I104" i="2" s="1"/>
  <c r="C25" i="1"/>
  <c r="H24" i="1"/>
  <c r="F75" i="1"/>
  <c r="F76" i="1" s="1"/>
  <c r="F77" i="1" s="1"/>
  <c r="F78" i="1" s="1"/>
  <c r="E75" i="1"/>
  <c r="E76" i="1" s="1"/>
  <c r="E77" i="1" s="1"/>
  <c r="E78" i="1" s="1"/>
  <c r="C53" i="2" l="1"/>
  <c r="L52" i="2"/>
  <c r="J105" i="2"/>
  <c r="J106" i="2" s="1"/>
  <c r="I105" i="2"/>
  <c r="I106" i="2" s="1"/>
  <c r="E79" i="1"/>
  <c r="E80" i="1" s="1"/>
  <c r="E81" i="1" s="1"/>
  <c r="F79" i="1"/>
  <c r="F80" i="1" s="1"/>
  <c r="H25" i="1"/>
  <c r="C26" i="1"/>
  <c r="C54" i="2" l="1"/>
  <c r="L53" i="2"/>
  <c r="I107" i="2"/>
  <c r="I108" i="2" s="1"/>
  <c r="I109" i="2" s="1"/>
  <c r="J107" i="2"/>
  <c r="J108" i="2" s="1"/>
  <c r="J109" i="2" s="1"/>
  <c r="C27" i="1"/>
  <c r="H26" i="1"/>
  <c r="F81" i="1"/>
  <c r="D81" i="1"/>
  <c r="D82" i="1" s="1"/>
  <c r="J110" i="2" l="1"/>
  <c r="J111" i="2" s="1"/>
  <c r="J112" i="2" s="1"/>
  <c r="J113" i="2" s="1"/>
  <c r="I110" i="2"/>
  <c r="I111" i="2" s="1"/>
  <c r="I112" i="2" s="1"/>
  <c r="I113" i="2" s="1"/>
  <c r="I114" i="2" s="1"/>
  <c r="C55" i="2"/>
  <c r="L54" i="2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E82" i="1"/>
  <c r="E83" i="1" s="1"/>
  <c r="E84" i="1" s="1"/>
  <c r="E85" i="1" s="1"/>
  <c r="F82" i="1"/>
  <c r="F83" i="1" s="1"/>
  <c r="F84" i="1" s="1"/>
  <c r="F85" i="1" s="1"/>
  <c r="H27" i="1"/>
  <c r="C28" i="1"/>
  <c r="C56" i="2" l="1"/>
  <c r="L55" i="2"/>
  <c r="J114" i="2"/>
  <c r="I115" i="2" s="1"/>
  <c r="I116" i="2" s="1"/>
  <c r="D114" i="2"/>
  <c r="D115" i="2" s="1"/>
  <c r="C29" i="1"/>
  <c r="H28" i="1"/>
  <c r="F86" i="1"/>
  <c r="F87" i="1" s="1"/>
  <c r="E86" i="1"/>
  <c r="E87" i="1" s="1"/>
  <c r="D116" i="2" l="1"/>
  <c r="D117" i="2" s="1"/>
  <c r="J115" i="2"/>
  <c r="J116" i="2" s="1"/>
  <c r="J117" i="2" s="1"/>
  <c r="J118" i="2" s="1"/>
  <c r="J119" i="2" s="1"/>
  <c r="J120" i="2" s="1"/>
  <c r="J121" i="2" s="1"/>
  <c r="J122" i="2" s="1"/>
  <c r="J123" i="2" s="1"/>
  <c r="J124" i="2" s="1"/>
  <c r="C57" i="2"/>
  <c r="L56" i="2"/>
  <c r="H29" i="1"/>
  <c r="C30" i="1"/>
  <c r="F88" i="1"/>
  <c r="F89" i="1" s="1"/>
  <c r="F90" i="1" s="1"/>
  <c r="E88" i="1"/>
  <c r="E89" i="1" s="1"/>
  <c r="E90" i="1" s="1"/>
  <c r="L57" i="2" l="1"/>
  <c r="C58" i="2"/>
  <c r="I117" i="2"/>
  <c r="I118" i="2" s="1"/>
  <c r="I119" i="2" s="1"/>
  <c r="I120" i="2" s="1"/>
  <c r="I121" i="2" s="1"/>
  <c r="I122" i="2" s="1"/>
  <c r="I123" i="2" s="1"/>
  <c r="I124" i="2" s="1"/>
  <c r="D118" i="2"/>
  <c r="D119" i="2" s="1"/>
  <c r="D120" i="2" s="1"/>
  <c r="D121" i="2" s="1"/>
  <c r="D122" i="2" s="1"/>
  <c r="D123" i="2" s="1"/>
  <c r="D124" i="2" s="1"/>
  <c r="D125" i="2" s="1"/>
  <c r="E91" i="1"/>
  <c r="E92" i="1" s="1"/>
  <c r="F91" i="1"/>
  <c r="F92" i="1" s="1"/>
  <c r="C31" i="1"/>
  <c r="H30" i="1"/>
  <c r="J125" i="2" l="1"/>
  <c r="J126" i="2" s="1"/>
  <c r="J127" i="2" s="1"/>
  <c r="I125" i="2"/>
  <c r="I126" i="2" s="1"/>
  <c r="I127" i="2" s="1"/>
  <c r="C59" i="2"/>
  <c r="L58" i="2"/>
  <c r="F93" i="1"/>
  <c r="F94" i="1" s="1"/>
  <c r="F95" i="1" s="1"/>
  <c r="E93" i="1"/>
  <c r="E94" i="1" s="1"/>
  <c r="E95" i="1" s="1"/>
  <c r="E96" i="1" s="1"/>
  <c r="C32" i="1"/>
  <c r="H31" i="1"/>
  <c r="C60" i="2" l="1"/>
  <c r="L59" i="2"/>
  <c r="J128" i="2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I128" i="2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D126" i="2"/>
  <c r="D127" i="2" s="1"/>
  <c r="D128" i="2" s="1"/>
  <c r="D129" i="2" s="1"/>
  <c r="D130" i="2" s="1"/>
  <c r="D131" i="2" s="1"/>
  <c r="D132" i="2" s="1"/>
  <c r="F96" i="1"/>
  <c r="D96" i="1"/>
  <c r="D97" i="1" s="1"/>
  <c r="D98" i="1" s="1"/>
  <c r="C33" i="1"/>
  <c r="H32" i="1"/>
  <c r="D133" i="2" l="1"/>
  <c r="D134" i="2" s="1"/>
  <c r="D135" i="2" s="1"/>
  <c r="D136" i="2" s="1"/>
  <c r="D137" i="2" s="1"/>
  <c r="D138" i="2" s="1"/>
  <c r="D139" i="2" s="1"/>
  <c r="D140" i="2" s="1"/>
  <c r="D141" i="2" s="1"/>
  <c r="I139" i="2"/>
  <c r="I140" i="2" s="1"/>
  <c r="I141" i="2" s="1"/>
  <c r="I142" i="2" s="1"/>
  <c r="J139" i="2"/>
  <c r="J140" i="2" s="1"/>
  <c r="J141" i="2" s="1"/>
  <c r="J142" i="2" s="1"/>
  <c r="C61" i="2"/>
  <c r="L60" i="2"/>
  <c r="F97" i="1"/>
  <c r="F98" i="1" s="1"/>
  <c r="F99" i="1" s="1"/>
  <c r="E97" i="1"/>
  <c r="E98" i="1" s="1"/>
  <c r="E99" i="1" s="1"/>
  <c r="C34" i="1"/>
  <c r="H33" i="1"/>
  <c r="I143" i="2" l="1"/>
  <c r="I144" i="2" s="1"/>
  <c r="I145" i="2" s="1"/>
  <c r="J143" i="2"/>
  <c r="J144" i="2" s="1"/>
  <c r="J145" i="2" s="1"/>
  <c r="C62" i="2"/>
  <c r="L61" i="2"/>
  <c r="D142" i="2"/>
  <c r="D143" i="2" s="1"/>
  <c r="D144" i="2" s="1"/>
  <c r="D145" i="2" s="1"/>
  <c r="D146" i="2" s="1"/>
  <c r="C35" i="1"/>
  <c r="H34" i="1"/>
  <c r="F100" i="1"/>
  <c r="F101" i="1" s="1"/>
  <c r="F102" i="1" s="1"/>
  <c r="E100" i="1"/>
  <c r="E101" i="1" s="1"/>
  <c r="E102" i="1" s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C63" i="2" l="1"/>
  <c r="L62" i="2"/>
  <c r="J146" i="2"/>
  <c r="J147" i="2" s="1"/>
  <c r="I146" i="2"/>
  <c r="I147" i="2" s="1"/>
  <c r="H35" i="1"/>
  <c r="C36" i="1"/>
  <c r="E103" i="1"/>
  <c r="E104" i="1" s="1"/>
  <c r="F103" i="1"/>
  <c r="F104" i="1" s="1"/>
  <c r="J148" i="2" l="1"/>
  <c r="J149" i="2" s="1"/>
  <c r="J150" i="2" s="1"/>
  <c r="I148" i="2"/>
  <c r="I149" i="2" s="1"/>
  <c r="I150" i="2" s="1"/>
  <c r="C64" i="2"/>
  <c r="L63" i="2"/>
  <c r="D147" i="2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F105" i="1"/>
  <c r="F106" i="1" s="1"/>
  <c r="E105" i="1"/>
  <c r="E106" i="1" s="1"/>
  <c r="C37" i="1"/>
  <c r="H36" i="1"/>
  <c r="I151" i="2" l="1"/>
  <c r="I152" i="2" s="1"/>
  <c r="I153" i="2" s="1"/>
  <c r="I154" i="2" s="1"/>
  <c r="I155" i="2" s="1"/>
  <c r="I156" i="2" s="1"/>
  <c r="I157" i="2" s="1"/>
  <c r="I158" i="2" s="1"/>
  <c r="I159" i="2" s="1"/>
  <c r="J151" i="2"/>
  <c r="J152" i="2" s="1"/>
  <c r="J153" i="2" s="1"/>
  <c r="J154" i="2" s="1"/>
  <c r="J155" i="2" s="1"/>
  <c r="J156" i="2" s="1"/>
  <c r="J157" i="2" s="1"/>
  <c r="J158" i="2" s="1"/>
  <c r="J159" i="2" s="1"/>
  <c r="C65" i="2"/>
  <c r="L64" i="2"/>
  <c r="C38" i="1"/>
  <c r="H37" i="1"/>
  <c r="E107" i="1"/>
  <c r="E108" i="1" s="1"/>
  <c r="E109" i="1" s="1"/>
  <c r="F107" i="1"/>
  <c r="F108" i="1" s="1"/>
  <c r="F109" i="1" s="1"/>
  <c r="L65" i="2" l="1"/>
  <c r="C66" i="2"/>
  <c r="J160" i="2"/>
  <c r="J161" i="2" s="1"/>
  <c r="J162" i="2" s="1"/>
  <c r="I160" i="2"/>
  <c r="I161" i="2" s="1"/>
  <c r="I162" i="2" s="1"/>
  <c r="D159" i="2"/>
  <c r="D160" i="2" s="1"/>
  <c r="D161" i="2" s="1"/>
  <c r="D162" i="2" s="1"/>
  <c r="D163" i="2" s="1"/>
  <c r="F110" i="1"/>
  <c r="F111" i="1" s="1"/>
  <c r="F112" i="1" s="1"/>
  <c r="F113" i="1" s="1"/>
  <c r="E110" i="1"/>
  <c r="E111" i="1" s="1"/>
  <c r="E112" i="1" s="1"/>
  <c r="E113" i="1" s="1"/>
  <c r="E114" i="1" s="1"/>
  <c r="C39" i="1"/>
  <c r="H38" i="1"/>
  <c r="I163" i="2" l="1"/>
  <c r="I164" i="2" s="1"/>
  <c r="I165" i="2" s="1"/>
  <c r="I166" i="2" s="1"/>
  <c r="I167" i="2" s="1"/>
  <c r="J163" i="2"/>
  <c r="J164" i="2" s="1"/>
  <c r="J165" i="2" s="1"/>
  <c r="J166" i="2" s="1"/>
  <c r="J167" i="2" s="1"/>
  <c r="C67" i="2"/>
  <c r="L66" i="2"/>
  <c r="C40" i="1"/>
  <c r="H39" i="1"/>
  <c r="F114" i="1"/>
  <c r="D114" i="1"/>
  <c r="D115" i="1" s="1"/>
  <c r="C68" i="2" l="1"/>
  <c r="L67" i="2"/>
  <c r="I168" i="2"/>
  <c r="I169" i="2" s="1"/>
  <c r="I170" i="2" s="1"/>
  <c r="I171" i="2" s="1"/>
  <c r="I172" i="2" s="1"/>
  <c r="I173" i="2" s="1"/>
  <c r="J168" i="2"/>
  <c r="J169" i="2" s="1"/>
  <c r="J170" i="2" s="1"/>
  <c r="J171" i="2" s="1"/>
  <c r="J172" i="2" s="1"/>
  <c r="J173" i="2" s="1"/>
  <c r="D164" i="2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E115" i="1"/>
  <c r="E116" i="1" s="1"/>
  <c r="F115" i="1"/>
  <c r="F116" i="1" s="1"/>
  <c r="C41" i="1"/>
  <c r="H40" i="1"/>
  <c r="I174" i="2" l="1"/>
  <c r="I175" i="2" s="1"/>
  <c r="I176" i="2" s="1"/>
  <c r="I177" i="2" s="1"/>
  <c r="I178" i="2" s="1"/>
  <c r="I179" i="2" s="1"/>
  <c r="I180" i="2" s="1"/>
  <c r="I181" i="2" s="1"/>
  <c r="J174" i="2"/>
  <c r="J175" i="2" s="1"/>
  <c r="J176" i="2" s="1"/>
  <c r="J177" i="2" s="1"/>
  <c r="J178" i="2" s="1"/>
  <c r="J179" i="2" s="1"/>
  <c r="J180" i="2" s="1"/>
  <c r="J181" i="2" s="1"/>
  <c r="C69" i="2"/>
  <c r="L68" i="2"/>
  <c r="C42" i="1"/>
  <c r="H41" i="1"/>
  <c r="F117" i="1"/>
  <c r="F118" i="1" s="1"/>
  <c r="F119" i="1" s="1"/>
  <c r="F120" i="1" s="1"/>
  <c r="F121" i="1" s="1"/>
  <c r="F122" i="1" s="1"/>
  <c r="F123" i="1" s="1"/>
  <c r="F124" i="1" s="1"/>
  <c r="E117" i="1"/>
  <c r="E118" i="1" s="1"/>
  <c r="E119" i="1" s="1"/>
  <c r="E120" i="1" s="1"/>
  <c r="E121" i="1" s="1"/>
  <c r="E122" i="1" s="1"/>
  <c r="E123" i="1" s="1"/>
  <c r="E124" i="1" s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C70" i="2" l="1"/>
  <c r="L69" i="2"/>
  <c r="I182" i="2"/>
  <c r="I183" i="2" s="1"/>
  <c r="I184" i="2" s="1"/>
  <c r="I185" i="2" s="1"/>
  <c r="J182" i="2"/>
  <c r="J183" i="2" s="1"/>
  <c r="J184" i="2" s="1"/>
  <c r="J185" i="2" s="1"/>
  <c r="D176" i="2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F125" i="1"/>
  <c r="F126" i="1" s="1"/>
  <c r="F127" i="1" s="1"/>
  <c r="E125" i="1"/>
  <c r="E126" i="1" s="1"/>
  <c r="E127" i="1" s="1"/>
  <c r="C43" i="1"/>
  <c r="H42" i="1"/>
  <c r="J186" i="2" l="1"/>
  <c r="J187" i="2" s="1"/>
  <c r="I186" i="2"/>
  <c r="I187" i="2" s="1"/>
  <c r="C71" i="2"/>
  <c r="L70" i="2"/>
  <c r="H43" i="1"/>
  <c r="C44" i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F128" i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D126" i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C72" i="2" l="1"/>
  <c r="L71" i="2"/>
  <c r="J188" i="2"/>
  <c r="I188" i="2"/>
  <c r="I189" i="2" s="1"/>
  <c r="I190" i="2" s="1"/>
  <c r="F139" i="1"/>
  <c r="F140" i="1" s="1"/>
  <c r="F141" i="1" s="1"/>
  <c r="F142" i="1" s="1"/>
  <c r="E139" i="1"/>
  <c r="E140" i="1" s="1"/>
  <c r="E141" i="1" s="1"/>
  <c r="E142" i="1" s="1"/>
  <c r="C45" i="1"/>
  <c r="H44" i="1"/>
  <c r="J189" i="2" l="1"/>
  <c r="J190" i="2" s="1"/>
  <c r="J191" i="2" s="1"/>
  <c r="J192" i="2" s="1"/>
  <c r="J193" i="2" s="1"/>
  <c r="J194" i="2" s="1"/>
  <c r="D189" i="2"/>
  <c r="D190" i="2" s="1"/>
  <c r="D191" i="2" s="1"/>
  <c r="D192" i="2" s="1"/>
  <c r="C73" i="2"/>
  <c r="L72" i="2"/>
  <c r="C46" i="1"/>
  <c r="H45" i="1"/>
  <c r="D142" i="1"/>
  <c r="D143" i="1" s="1"/>
  <c r="D144" i="1" s="1"/>
  <c r="D145" i="1" s="1"/>
  <c r="D146" i="1" s="1"/>
  <c r="F143" i="1"/>
  <c r="F144" i="1" s="1"/>
  <c r="F145" i="1" s="1"/>
  <c r="E143" i="1"/>
  <c r="E144" i="1" s="1"/>
  <c r="E145" i="1" s="1"/>
  <c r="L73" i="2" l="1"/>
  <c r="C74" i="2"/>
  <c r="I191" i="2"/>
  <c r="I192" i="2" s="1"/>
  <c r="I193" i="2" s="1"/>
  <c r="I194" i="2" s="1"/>
  <c r="D193" i="2"/>
  <c r="D194" i="2" s="1"/>
  <c r="D195" i="2" s="1"/>
  <c r="E146" i="1"/>
  <c r="E147" i="1" s="1"/>
  <c r="F146" i="1"/>
  <c r="F147" i="1" s="1"/>
  <c r="C47" i="1"/>
  <c r="H46" i="1"/>
  <c r="J195" i="2" l="1"/>
  <c r="J196" i="2" s="1"/>
  <c r="J197" i="2" s="1"/>
  <c r="I195" i="2"/>
  <c r="I196" i="2" s="1"/>
  <c r="I197" i="2" s="1"/>
  <c r="C75" i="2"/>
  <c r="L74" i="2"/>
  <c r="C48" i="1"/>
  <c r="H47" i="1"/>
  <c r="D147" i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E148" i="1"/>
  <c r="E149" i="1" s="1"/>
  <c r="E150" i="1" s="1"/>
  <c r="F148" i="1"/>
  <c r="F149" i="1" s="1"/>
  <c r="F150" i="1" s="1"/>
  <c r="C76" i="2" l="1"/>
  <c r="L75" i="2"/>
  <c r="I198" i="2"/>
  <c r="I199" i="2" s="1"/>
  <c r="I200" i="2" s="1"/>
  <c r="I201" i="2" s="1"/>
  <c r="I202" i="2" s="1"/>
  <c r="J198" i="2"/>
  <c r="J199" i="2" s="1"/>
  <c r="J200" i="2" s="1"/>
  <c r="J201" i="2" s="1"/>
  <c r="J202" i="2" s="1"/>
  <c r="D196" i="2"/>
  <c r="D197" i="2" s="1"/>
  <c r="D198" i="2" s="1"/>
  <c r="D199" i="2" s="1"/>
  <c r="D200" i="2" s="1"/>
  <c r="D201" i="2" s="1"/>
  <c r="D202" i="2" s="1"/>
  <c r="D203" i="2" s="1"/>
  <c r="F151" i="1"/>
  <c r="F152" i="1" s="1"/>
  <c r="F153" i="1" s="1"/>
  <c r="F154" i="1" s="1"/>
  <c r="F155" i="1" s="1"/>
  <c r="F156" i="1" s="1"/>
  <c r="F157" i="1" s="1"/>
  <c r="F158" i="1" s="1"/>
  <c r="F159" i="1" s="1"/>
  <c r="E151" i="1"/>
  <c r="E152" i="1" s="1"/>
  <c r="E153" i="1" s="1"/>
  <c r="E154" i="1" s="1"/>
  <c r="E155" i="1" s="1"/>
  <c r="E156" i="1" s="1"/>
  <c r="E157" i="1" s="1"/>
  <c r="E158" i="1" s="1"/>
  <c r="E159" i="1" s="1"/>
  <c r="C49" i="1"/>
  <c r="H48" i="1"/>
  <c r="J203" i="2" l="1"/>
  <c r="J204" i="2" s="1"/>
  <c r="I203" i="2"/>
  <c r="I204" i="2" s="1"/>
  <c r="C77" i="2"/>
  <c r="L76" i="2"/>
  <c r="H49" i="1"/>
  <c r="C50" i="1"/>
  <c r="D159" i="1"/>
  <c r="D160" i="1" s="1"/>
  <c r="D161" i="1" s="1"/>
  <c r="D162" i="1" s="1"/>
  <c r="D163" i="1" s="1"/>
  <c r="F160" i="1"/>
  <c r="F161" i="1" s="1"/>
  <c r="F162" i="1" s="1"/>
  <c r="E160" i="1"/>
  <c r="E161" i="1" s="1"/>
  <c r="E162" i="1" s="1"/>
  <c r="C78" i="2" l="1"/>
  <c r="L77" i="2"/>
  <c r="J205" i="2"/>
  <c r="J206" i="2" s="1"/>
  <c r="J207" i="2" s="1"/>
  <c r="I205" i="2"/>
  <c r="I206" i="2" s="1"/>
  <c r="I207" i="2" s="1"/>
  <c r="D204" i="2"/>
  <c r="D205" i="2" s="1"/>
  <c r="D206" i="2" s="1"/>
  <c r="D207" i="2" s="1"/>
  <c r="D208" i="2" s="1"/>
  <c r="F163" i="1"/>
  <c r="F164" i="1" s="1"/>
  <c r="F165" i="1" s="1"/>
  <c r="F166" i="1" s="1"/>
  <c r="F167" i="1" s="1"/>
  <c r="E163" i="1"/>
  <c r="E164" i="1" s="1"/>
  <c r="E165" i="1" s="1"/>
  <c r="E166" i="1" s="1"/>
  <c r="E167" i="1" s="1"/>
  <c r="C51" i="1"/>
  <c r="H50" i="1"/>
  <c r="D164" i="1"/>
  <c r="D165" i="1" s="1"/>
  <c r="D166" i="1" s="1"/>
  <c r="D167" i="1" s="1"/>
  <c r="D168" i="1" s="1"/>
  <c r="D169" i="1" s="1"/>
  <c r="D170" i="1" s="1"/>
  <c r="D171" i="1" s="1"/>
  <c r="J208" i="2" l="1"/>
  <c r="J209" i="2" s="1"/>
  <c r="I208" i="2"/>
  <c r="I209" i="2" s="1"/>
  <c r="D209" i="2"/>
  <c r="D210" i="2" s="1"/>
  <c r="D211" i="2" s="1"/>
  <c r="C79" i="2"/>
  <c r="L78" i="2"/>
  <c r="H51" i="1"/>
  <c r="C52" i="1"/>
  <c r="F168" i="1"/>
  <c r="F169" i="1" s="1"/>
  <c r="F170" i="1" s="1"/>
  <c r="F171" i="1" s="1"/>
  <c r="F172" i="1" s="1"/>
  <c r="F173" i="1" s="1"/>
  <c r="E168" i="1"/>
  <c r="E169" i="1" s="1"/>
  <c r="E170" i="1" s="1"/>
  <c r="E171" i="1" s="1"/>
  <c r="E172" i="1" s="1"/>
  <c r="E173" i="1" s="1"/>
  <c r="C80" i="2" l="1"/>
  <c r="L79" i="2"/>
  <c r="J210" i="2"/>
  <c r="J211" i="2" s="1"/>
  <c r="J212" i="2" s="1"/>
  <c r="I210" i="2"/>
  <c r="I211" i="2" s="1"/>
  <c r="I212" i="2" s="1"/>
  <c r="F174" i="1"/>
  <c r="F175" i="1" s="1"/>
  <c r="F176" i="1" s="1"/>
  <c r="F177" i="1" s="1"/>
  <c r="F178" i="1" s="1"/>
  <c r="F179" i="1" s="1"/>
  <c r="F180" i="1" s="1"/>
  <c r="F181" i="1" s="1"/>
  <c r="E174" i="1"/>
  <c r="E175" i="1" s="1"/>
  <c r="E176" i="1" s="1"/>
  <c r="E177" i="1" s="1"/>
  <c r="E178" i="1" s="1"/>
  <c r="E179" i="1" s="1"/>
  <c r="E180" i="1" s="1"/>
  <c r="E181" i="1" s="1"/>
  <c r="C53" i="1"/>
  <c r="H52" i="1"/>
  <c r="D172" i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J213" i="2" l="1"/>
  <c r="J214" i="2" s="1"/>
  <c r="I213" i="2"/>
  <c r="I214" i="2" s="1"/>
  <c r="C81" i="2"/>
  <c r="L80" i="2"/>
  <c r="D212" i="2"/>
  <c r="D213" i="2" s="1"/>
  <c r="D214" i="2" s="1"/>
  <c r="D215" i="2" s="1"/>
  <c r="D216" i="2" s="1"/>
  <c r="C54" i="1"/>
  <c r="H53" i="1"/>
  <c r="F182" i="1"/>
  <c r="F183" i="1" s="1"/>
  <c r="F184" i="1" s="1"/>
  <c r="F185" i="1" s="1"/>
  <c r="E182" i="1"/>
  <c r="E183" i="1" s="1"/>
  <c r="E184" i="1" s="1"/>
  <c r="E185" i="1" s="1"/>
  <c r="L81" i="2" l="1"/>
  <c r="C82" i="2"/>
  <c r="J215" i="2"/>
  <c r="I215" i="2"/>
  <c r="C55" i="1"/>
  <c r="H54" i="1"/>
  <c r="E186" i="1"/>
  <c r="E187" i="1" s="1"/>
  <c r="F186" i="1"/>
  <c r="F187" i="1" s="1"/>
  <c r="D183" i="1"/>
  <c r="D184" i="1" s="1"/>
  <c r="D185" i="1" s="1"/>
  <c r="D186" i="1" s="1"/>
  <c r="D187" i="1" s="1"/>
  <c r="D188" i="1" s="1"/>
  <c r="J216" i="2" l="1"/>
  <c r="I216" i="2"/>
  <c r="I217" i="2" s="1"/>
  <c r="I218" i="2" s="1"/>
  <c r="I219" i="2" s="1"/>
  <c r="I220" i="2" s="1"/>
  <c r="I221" i="2" s="1"/>
  <c r="C83" i="2"/>
  <c r="L82" i="2"/>
  <c r="F188" i="1"/>
  <c r="F189" i="1" s="1"/>
  <c r="F190" i="1" s="1"/>
  <c r="E188" i="1"/>
  <c r="E189" i="1" s="1"/>
  <c r="E190" i="1" s="1"/>
  <c r="D189" i="1"/>
  <c r="D190" i="1" s="1"/>
  <c r="D191" i="1" s="1"/>
  <c r="D192" i="1" s="1"/>
  <c r="C56" i="1"/>
  <c r="H55" i="1"/>
  <c r="C84" i="2" l="1"/>
  <c r="L83" i="2"/>
  <c r="J217" i="2"/>
  <c r="J218" i="2" s="1"/>
  <c r="J219" i="2" s="1"/>
  <c r="J220" i="2" s="1"/>
  <c r="J221" i="2" s="1"/>
  <c r="I222" i="2" s="1"/>
  <c r="I223" i="2" s="1"/>
  <c r="D217" i="2"/>
  <c r="D218" i="2" s="1"/>
  <c r="C57" i="1"/>
  <c r="H56" i="1"/>
  <c r="F191" i="1"/>
  <c r="F192" i="1" s="1"/>
  <c r="F193" i="1" s="1"/>
  <c r="F194" i="1" s="1"/>
  <c r="E191" i="1"/>
  <c r="E192" i="1" s="1"/>
  <c r="E193" i="1" s="1"/>
  <c r="E194" i="1" s="1"/>
  <c r="J222" i="2" l="1"/>
  <c r="J223" i="2" s="1"/>
  <c r="J224" i="2" s="1"/>
  <c r="J225" i="2" s="1"/>
  <c r="D219" i="2"/>
  <c r="D220" i="2" s="1"/>
  <c r="D221" i="2" s="1"/>
  <c r="D222" i="2" s="1"/>
  <c r="D223" i="2" s="1"/>
  <c r="D224" i="2" s="1"/>
  <c r="D225" i="2" s="1"/>
  <c r="D226" i="2" s="1"/>
  <c r="D227" i="2" s="1"/>
  <c r="C85" i="2"/>
  <c r="L84" i="2"/>
  <c r="F195" i="1"/>
  <c r="F196" i="1" s="1"/>
  <c r="F197" i="1" s="1"/>
  <c r="E195" i="1"/>
  <c r="E196" i="1" s="1"/>
  <c r="E197" i="1" s="1"/>
  <c r="D193" i="1"/>
  <c r="D194" i="1" s="1"/>
  <c r="D195" i="1" s="1"/>
  <c r="D196" i="1" s="1"/>
  <c r="D197" i="1" s="1"/>
  <c r="D198" i="1" s="1"/>
  <c r="C58" i="1"/>
  <c r="H57" i="1"/>
  <c r="C86" i="2" l="1"/>
  <c r="L85" i="2"/>
  <c r="I224" i="2"/>
  <c r="I225" i="2" s="1"/>
  <c r="C59" i="1"/>
  <c r="H58" i="1"/>
  <c r="F198" i="1"/>
  <c r="F199" i="1" s="1"/>
  <c r="F200" i="1" s="1"/>
  <c r="F201" i="1" s="1"/>
  <c r="F202" i="1" s="1"/>
  <c r="E198" i="1"/>
  <c r="E199" i="1" s="1"/>
  <c r="E200" i="1" s="1"/>
  <c r="E201" i="1" s="1"/>
  <c r="E202" i="1" s="1"/>
  <c r="J226" i="2" l="1"/>
  <c r="J227" i="2" s="1"/>
  <c r="I226" i="2"/>
  <c r="I227" i="2" s="1"/>
  <c r="I228" i="2" s="1"/>
  <c r="I229" i="2" s="1"/>
  <c r="I230" i="2" s="1"/>
  <c r="I231" i="2" s="1"/>
  <c r="I232" i="2" s="1"/>
  <c r="I233" i="2" s="1"/>
  <c r="I234" i="2" s="1"/>
  <c r="C87" i="2"/>
  <c r="L86" i="2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F203" i="1"/>
  <c r="F204" i="1" s="1"/>
  <c r="E203" i="1"/>
  <c r="E204" i="1" s="1"/>
  <c r="H59" i="1"/>
  <c r="C60" i="1"/>
  <c r="C88" i="2" l="1"/>
  <c r="L87" i="2"/>
  <c r="J228" i="2"/>
  <c r="J229" i="2" s="1"/>
  <c r="J230" i="2" s="1"/>
  <c r="J231" i="2" s="1"/>
  <c r="J232" i="2" s="1"/>
  <c r="J233" i="2" s="1"/>
  <c r="J234" i="2" s="1"/>
  <c r="J235" i="2" s="1"/>
  <c r="J236" i="2" s="1"/>
  <c r="D228" i="2"/>
  <c r="D229" i="2" s="1"/>
  <c r="D230" i="2" s="1"/>
  <c r="C61" i="1"/>
  <c r="H60" i="1"/>
  <c r="F205" i="1"/>
  <c r="F206" i="1" s="1"/>
  <c r="F207" i="1" s="1"/>
  <c r="E205" i="1"/>
  <c r="E206" i="1" s="1"/>
  <c r="E207" i="1" s="1"/>
  <c r="D231" i="2" l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I235" i="2"/>
  <c r="I236" i="2" s="1"/>
  <c r="C89" i="2"/>
  <c r="L88" i="2"/>
  <c r="F208" i="1"/>
  <c r="E208" i="1"/>
  <c r="E209" i="1" s="1"/>
  <c r="C62" i="1"/>
  <c r="H61" i="1"/>
  <c r="L89" i="2" l="1"/>
  <c r="C90" i="2"/>
  <c r="J237" i="2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I237" i="2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C63" i="1"/>
  <c r="H62" i="1"/>
  <c r="F209" i="1"/>
  <c r="D209" i="1"/>
  <c r="D210" i="1" s="1"/>
  <c r="D211" i="1" s="1"/>
  <c r="D245" i="2" l="1"/>
  <c r="D246" i="2" s="1"/>
  <c r="D247" i="2" s="1"/>
  <c r="D248" i="2" s="1"/>
  <c r="D249" i="2" s="1"/>
  <c r="D250" i="2" s="1"/>
  <c r="D251" i="2" s="1"/>
  <c r="D252" i="2" s="1"/>
  <c r="D253" i="2" s="1"/>
  <c r="I250" i="2"/>
  <c r="I251" i="2" s="1"/>
  <c r="J250" i="2"/>
  <c r="J251" i="2" s="1"/>
  <c r="C91" i="2"/>
  <c r="L90" i="2"/>
  <c r="E210" i="1"/>
  <c r="E211" i="1" s="1"/>
  <c r="E212" i="1" s="1"/>
  <c r="F210" i="1"/>
  <c r="F211" i="1" s="1"/>
  <c r="F212" i="1" s="1"/>
  <c r="C64" i="1"/>
  <c r="H63" i="1"/>
  <c r="C92" i="2" l="1"/>
  <c r="L91" i="2"/>
  <c r="J252" i="2"/>
  <c r="J253" i="2" s="1"/>
  <c r="J254" i="2" s="1"/>
  <c r="J255" i="2" s="1"/>
  <c r="J256" i="2" s="1"/>
  <c r="J257" i="2" s="1"/>
  <c r="I252" i="2"/>
  <c r="I253" i="2" s="1"/>
  <c r="I254" i="2" s="1"/>
  <c r="I255" i="2" s="1"/>
  <c r="I256" i="2" s="1"/>
  <c r="I257" i="2" s="1"/>
  <c r="H64" i="1"/>
  <c r="C65" i="1"/>
  <c r="F213" i="1"/>
  <c r="F214" i="1" s="1"/>
  <c r="E213" i="1"/>
  <c r="E214" i="1" s="1"/>
  <c r="D212" i="1"/>
  <c r="D213" i="1" s="1"/>
  <c r="D214" i="1" s="1"/>
  <c r="D215" i="1" s="1"/>
  <c r="D216" i="1" s="1"/>
  <c r="I258" i="2" l="1"/>
  <c r="I259" i="2" s="1"/>
  <c r="I260" i="2" s="1"/>
  <c r="I261" i="2" s="1"/>
  <c r="J258" i="2"/>
  <c r="J259" i="2" s="1"/>
  <c r="J260" i="2" s="1"/>
  <c r="J261" i="2" s="1"/>
  <c r="D254" i="2"/>
  <c r="D255" i="2" s="1"/>
  <c r="D256" i="2" s="1"/>
  <c r="D257" i="2" s="1"/>
  <c r="D258" i="2" s="1"/>
  <c r="D259" i="2" s="1"/>
  <c r="D260" i="2" s="1"/>
  <c r="D261" i="2" s="1"/>
  <c r="D262" i="2" s="1"/>
  <c r="D263" i="2" s="1"/>
  <c r="C93" i="2"/>
  <c r="L92" i="2"/>
  <c r="C66" i="1"/>
  <c r="H65" i="1"/>
  <c r="E215" i="1"/>
  <c r="F215" i="1"/>
  <c r="C94" i="2" l="1"/>
  <c r="L93" i="2"/>
  <c r="J262" i="2"/>
  <c r="J263" i="2" s="1"/>
  <c r="J264" i="2" s="1"/>
  <c r="J265" i="2" s="1"/>
  <c r="I262" i="2"/>
  <c r="I263" i="2" s="1"/>
  <c r="I264" i="2" s="1"/>
  <c r="I265" i="2" s="1"/>
  <c r="C67" i="1"/>
  <c r="H66" i="1"/>
  <c r="F216" i="1"/>
  <c r="E216" i="1"/>
  <c r="E217" i="1" s="1"/>
  <c r="E218" i="1" s="1"/>
  <c r="E219" i="1" s="1"/>
  <c r="E220" i="1" s="1"/>
  <c r="E221" i="1" s="1"/>
  <c r="I266" i="2" l="1"/>
  <c r="I267" i="2" s="1"/>
  <c r="I268" i="2" s="1"/>
  <c r="I269" i="2" s="1"/>
  <c r="I270" i="2" s="1"/>
  <c r="I271" i="2" s="1"/>
  <c r="I272" i="2" s="1"/>
  <c r="I273" i="2" s="1"/>
  <c r="I274" i="2" s="1"/>
  <c r="J266" i="2"/>
  <c r="J267" i="2" s="1"/>
  <c r="J268" i="2" s="1"/>
  <c r="J269" i="2" s="1"/>
  <c r="J270" i="2" s="1"/>
  <c r="J271" i="2" s="1"/>
  <c r="J272" i="2" s="1"/>
  <c r="J273" i="2" s="1"/>
  <c r="J274" i="2" s="1"/>
  <c r="D264" i="2"/>
  <c r="D265" i="2" s="1"/>
  <c r="D266" i="2" s="1"/>
  <c r="D267" i="2" s="1"/>
  <c r="D268" i="2" s="1"/>
  <c r="C95" i="2"/>
  <c r="L94" i="2"/>
  <c r="F217" i="1"/>
  <c r="F218" i="1" s="1"/>
  <c r="F219" i="1" s="1"/>
  <c r="F220" i="1" s="1"/>
  <c r="F221" i="1" s="1"/>
  <c r="D217" i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C68" i="1"/>
  <c r="H67" i="1"/>
  <c r="C96" i="2" l="1"/>
  <c r="L95" i="2"/>
  <c r="D269" i="2"/>
  <c r="D270" i="2" s="1"/>
  <c r="D271" i="2" s="1"/>
  <c r="D272" i="2" s="1"/>
  <c r="D273" i="2" s="1"/>
  <c r="D274" i="2" s="1"/>
  <c r="D275" i="2" s="1"/>
  <c r="D276" i="2" s="1"/>
  <c r="D277" i="2" s="1"/>
  <c r="J275" i="2"/>
  <c r="J276" i="2" s="1"/>
  <c r="I275" i="2"/>
  <c r="I276" i="2" s="1"/>
  <c r="H68" i="1"/>
  <c r="C69" i="1"/>
  <c r="F222" i="1"/>
  <c r="F223" i="1" s="1"/>
  <c r="E222" i="1"/>
  <c r="E223" i="1" s="1"/>
  <c r="I277" i="2" l="1"/>
  <c r="I278" i="2" s="1"/>
  <c r="J277" i="2"/>
  <c r="J278" i="2" s="1"/>
  <c r="D278" i="2"/>
  <c r="D279" i="2" s="1"/>
  <c r="D280" i="2" s="1"/>
  <c r="D281" i="2" s="1"/>
  <c r="C97" i="2"/>
  <c r="L96" i="2"/>
  <c r="E224" i="1"/>
  <c r="E225" i="1" s="1"/>
  <c r="F224" i="1"/>
  <c r="F225" i="1" s="1"/>
  <c r="C70" i="1"/>
  <c r="H69" i="1"/>
  <c r="L97" i="2" l="1"/>
  <c r="C98" i="2"/>
  <c r="I279" i="2"/>
  <c r="I280" i="2" s="1"/>
  <c r="I281" i="2" s="1"/>
  <c r="I282" i="2" s="1"/>
  <c r="I283" i="2" s="1"/>
  <c r="I284" i="2" s="1"/>
  <c r="I285" i="2" s="1"/>
  <c r="I286" i="2" s="1"/>
  <c r="I287" i="2" s="1"/>
  <c r="J279" i="2"/>
  <c r="J280" i="2" s="1"/>
  <c r="J281" i="2" s="1"/>
  <c r="J282" i="2" s="1"/>
  <c r="J283" i="2" s="1"/>
  <c r="J284" i="2" s="1"/>
  <c r="J285" i="2" s="1"/>
  <c r="J286" i="2" s="1"/>
  <c r="J287" i="2" s="1"/>
  <c r="C71" i="1"/>
  <c r="H70" i="1"/>
  <c r="E226" i="1"/>
  <c r="E227" i="1" s="1"/>
  <c r="E228" i="1" s="1"/>
  <c r="E229" i="1" s="1"/>
  <c r="E230" i="1" s="1"/>
  <c r="E231" i="1" s="1"/>
  <c r="E232" i="1" s="1"/>
  <c r="E233" i="1" s="1"/>
  <c r="E234" i="1" s="1"/>
  <c r="F226" i="1"/>
  <c r="F227" i="1" s="1"/>
  <c r="J288" i="2" l="1"/>
  <c r="J289" i="2" s="1"/>
  <c r="I288" i="2"/>
  <c r="I289" i="2" s="1"/>
  <c r="C99" i="2"/>
  <c r="L98" i="2"/>
  <c r="D282" i="2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F228" i="1"/>
  <c r="F229" i="1" s="1"/>
  <c r="F230" i="1" s="1"/>
  <c r="F231" i="1" s="1"/>
  <c r="F232" i="1" s="1"/>
  <c r="F233" i="1" s="1"/>
  <c r="F234" i="1" s="1"/>
  <c r="D228" i="1"/>
  <c r="D229" i="1" s="1"/>
  <c r="D230" i="1" s="1"/>
  <c r="D231" i="1" s="1"/>
  <c r="D232" i="1" s="1"/>
  <c r="D233" i="1" s="1"/>
  <c r="D234" i="1" s="1"/>
  <c r="D235" i="1" s="1"/>
  <c r="C72" i="1"/>
  <c r="H71" i="1"/>
  <c r="C100" i="2" l="1"/>
  <c r="L99" i="2"/>
  <c r="J290" i="2"/>
  <c r="J291" i="2" s="1"/>
  <c r="J292" i="2" s="1"/>
  <c r="J293" i="2" s="1"/>
  <c r="J294" i="2" s="1"/>
  <c r="I290" i="2"/>
  <c r="I291" i="2" s="1"/>
  <c r="I292" i="2" s="1"/>
  <c r="I293" i="2" s="1"/>
  <c r="I294" i="2" s="1"/>
  <c r="H72" i="1"/>
  <c r="C73" i="1"/>
  <c r="F235" i="1"/>
  <c r="F236" i="1" s="1"/>
  <c r="E235" i="1"/>
  <c r="E236" i="1" s="1"/>
  <c r="J295" i="2" l="1"/>
  <c r="I295" i="2"/>
  <c r="C101" i="2"/>
  <c r="L100" i="2"/>
  <c r="F237" i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E237" i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C74" i="1"/>
  <c r="H73" i="1"/>
  <c r="D236" i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J296" i="2" l="1"/>
  <c r="J297" i="2" s="1"/>
  <c r="J298" i="2" s="1"/>
  <c r="I296" i="2"/>
  <c r="I297" i="2" s="1"/>
  <c r="I298" i="2" s="1"/>
  <c r="C102" i="2"/>
  <c r="L101" i="2"/>
  <c r="C75" i="1"/>
  <c r="H74" i="1"/>
  <c r="E250" i="1"/>
  <c r="E251" i="1" s="1"/>
  <c r="F250" i="1"/>
  <c r="F251" i="1" s="1"/>
  <c r="C103" i="2" l="1"/>
  <c r="L102" i="2"/>
  <c r="J299" i="2"/>
  <c r="I299" i="2"/>
  <c r="I300" i="2" s="1"/>
  <c r="I301" i="2" s="1"/>
  <c r="I302" i="2" s="1"/>
  <c r="F252" i="1"/>
  <c r="F253" i="1" s="1"/>
  <c r="E252" i="1"/>
  <c r="E253" i="1" s="1"/>
  <c r="E254" i="1" s="1"/>
  <c r="E255" i="1" s="1"/>
  <c r="E256" i="1" s="1"/>
  <c r="E257" i="1" s="1"/>
  <c r="C76" i="1"/>
  <c r="H75" i="1"/>
  <c r="J300" i="2" l="1"/>
  <c r="J301" i="2" s="1"/>
  <c r="J302" i="2" s="1"/>
  <c r="J303" i="2" s="1"/>
  <c r="J304" i="2" s="1"/>
  <c r="J305" i="2" s="1"/>
  <c r="J306" i="2" s="1"/>
  <c r="J307" i="2" s="1"/>
  <c r="J308" i="2" s="1"/>
  <c r="J309" i="2" s="1"/>
  <c r="D300" i="2"/>
  <c r="D301" i="2" s="1"/>
  <c r="D302" i="2" s="1"/>
  <c r="D303" i="2" s="1"/>
  <c r="C104" i="2"/>
  <c r="L103" i="2"/>
  <c r="H76" i="1"/>
  <c r="C77" i="1"/>
  <c r="F254" i="1"/>
  <c r="F255" i="1" s="1"/>
  <c r="F256" i="1" s="1"/>
  <c r="F257" i="1" s="1"/>
  <c r="D254" i="1"/>
  <c r="D255" i="1" s="1"/>
  <c r="D256" i="1" s="1"/>
  <c r="D257" i="1" s="1"/>
  <c r="D258" i="1" s="1"/>
  <c r="D259" i="1" s="1"/>
  <c r="D260" i="1" s="1"/>
  <c r="D261" i="1" s="1"/>
  <c r="D262" i="1" s="1"/>
  <c r="D263" i="1" s="1"/>
  <c r="C105" i="2" l="1"/>
  <c r="L104" i="2"/>
  <c r="D304" i="2"/>
  <c r="D305" i="2" s="1"/>
  <c r="D306" i="2" s="1"/>
  <c r="D307" i="2" s="1"/>
  <c r="D308" i="2" s="1"/>
  <c r="D309" i="2" s="1"/>
  <c r="D310" i="2" s="1"/>
  <c r="I303" i="2"/>
  <c r="I304" i="2" s="1"/>
  <c r="I305" i="2" s="1"/>
  <c r="I306" i="2" s="1"/>
  <c r="I307" i="2" s="1"/>
  <c r="I308" i="2" s="1"/>
  <c r="I309" i="2" s="1"/>
  <c r="H77" i="1"/>
  <c r="C78" i="1"/>
  <c r="E258" i="1"/>
  <c r="E259" i="1" s="1"/>
  <c r="E260" i="1" s="1"/>
  <c r="E261" i="1" s="1"/>
  <c r="F258" i="1"/>
  <c r="F259" i="1" s="1"/>
  <c r="F260" i="1" s="1"/>
  <c r="F261" i="1" s="1"/>
  <c r="J310" i="2" l="1"/>
  <c r="J311" i="2" s="1"/>
  <c r="J312" i="2" s="1"/>
  <c r="I310" i="2"/>
  <c r="I311" i="2" s="1"/>
  <c r="I312" i="2" s="1"/>
  <c r="D311" i="2"/>
  <c r="D312" i="2" s="1"/>
  <c r="D313" i="2" s="1"/>
  <c r="L105" i="2"/>
  <c r="C106" i="2"/>
  <c r="F262" i="1"/>
  <c r="F263" i="1" s="1"/>
  <c r="E262" i="1"/>
  <c r="E263" i="1" s="1"/>
  <c r="E264" i="1" s="1"/>
  <c r="E265" i="1" s="1"/>
  <c r="C79" i="1"/>
  <c r="H78" i="1"/>
  <c r="C107" i="2" l="1"/>
  <c r="L106" i="2"/>
  <c r="I313" i="2"/>
  <c r="I314" i="2" s="1"/>
  <c r="J313" i="2"/>
  <c r="J314" i="2" s="1"/>
  <c r="C80" i="1"/>
  <c r="H79" i="1"/>
  <c r="F264" i="1"/>
  <c r="F265" i="1" s="1"/>
  <c r="D264" i="1"/>
  <c r="D265" i="1" s="1"/>
  <c r="D266" i="1" s="1"/>
  <c r="D267" i="1" s="1"/>
  <c r="J315" i="2" l="1"/>
  <c r="J316" i="2" s="1"/>
  <c r="J317" i="2" s="1"/>
  <c r="I315" i="2"/>
  <c r="I316" i="2" s="1"/>
  <c r="I317" i="2" s="1"/>
  <c r="D314" i="2"/>
  <c r="D315" i="2" s="1"/>
  <c r="D316" i="2" s="1"/>
  <c r="D317" i="2" s="1"/>
  <c r="D318" i="2" s="1"/>
  <c r="C108" i="2"/>
  <c r="L107" i="2"/>
  <c r="E266" i="1"/>
  <c r="E267" i="1" s="1"/>
  <c r="E268" i="1" s="1"/>
  <c r="E269" i="1" s="1"/>
  <c r="E270" i="1" s="1"/>
  <c r="E271" i="1" s="1"/>
  <c r="E272" i="1" s="1"/>
  <c r="E273" i="1" s="1"/>
  <c r="E274" i="1" s="1"/>
  <c r="F266" i="1"/>
  <c r="F267" i="1" s="1"/>
  <c r="F268" i="1" s="1"/>
  <c r="F269" i="1" s="1"/>
  <c r="F270" i="1" s="1"/>
  <c r="F271" i="1" s="1"/>
  <c r="F272" i="1" s="1"/>
  <c r="F273" i="1" s="1"/>
  <c r="F274" i="1" s="1"/>
  <c r="H80" i="1"/>
  <c r="C81" i="1"/>
  <c r="C109" i="2" l="1"/>
  <c r="L108" i="2"/>
  <c r="J318" i="2"/>
  <c r="J319" i="2" s="1"/>
  <c r="J320" i="2" s="1"/>
  <c r="I318" i="2"/>
  <c r="I319" i="2" s="1"/>
  <c r="I320" i="2" s="1"/>
  <c r="H81" i="1"/>
  <c r="C82" i="1"/>
  <c r="E275" i="1"/>
  <c r="E276" i="1" s="1"/>
  <c r="F275" i="1"/>
  <c r="F276" i="1" s="1"/>
  <c r="D268" i="1"/>
  <c r="D269" i="1" s="1"/>
  <c r="D270" i="1" s="1"/>
  <c r="D271" i="1" s="1"/>
  <c r="D272" i="1" s="1"/>
  <c r="D273" i="1" s="1"/>
  <c r="D274" i="1" s="1"/>
  <c r="D275" i="1" s="1"/>
  <c r="D276" i="1" s="1"/>
  <c r="D277" i="1" s="1"/>
  <c r="J321" i="2" l="1"/>
  <c r="J322" i="2" s="1"/>
  <c r="J323" i="2" s="1"/>
  <c r="J324" i="2" s="1"/>
  <c r="J325" i="2" s="1"/>
  <c r="J326" i="2" s="1"/>
  <c r="J327" i="2" s="1"/>
  <c r="J328" i="2" s="1"/>
  <c r="I321" i="2"/>
  <c r="I322" i="2" s="1"/>
  <c r="I323" i="2" s="1"/>
  <c r="I324" i="2" s="1"/>
  <c r="I325" i="2" s="1"/>
  <c r="I326" i="2" s="1"/>
  <c r="I327" i="2" s="1"/>
  <c r="I328" i="2" s="1"/>
  <c r="D319" i="2"/>
  <c r="D320" i="2" s="1"/>
  <c r="D321" i="2" s="1"/>
  <c r="D322" i="2" s="1"/>
  <c r="D323" i="2" s="1"/>
  <c r="D324" i="2" s="1"/>
  <c r="D325" i="2" s="1"/>
  <c r="D326" i="2" s="1"/>
  <c r="D327" i="2" s="1"/>
  <c r="C110" i="2"/>
  <c r="L109" i="2"/>
  <c r="F277" i="1"/>
  <c r="F278" i="1" s="1"/>
  <c r="E277" i="1"/>
  <c r="E278" i="1" s="1"/>
  <c r="D278" i="1"/>
  <c r="D279" i="1" s="1"/>
  <c r="D280" i="1" s="1"/>
  <c r="D281" i="1" s="1"/>
  <c r="C83" i="1"/>
  <c r="H82" i="1"/>
  <c r="D328" i="2" l="1"/>
  <c r="D329" i="2" s="1"/>
  <c r="D330" i="2" s="1"/>
  <c r="C111" i="2"/>
  <c r="L110" i="2"/>
  <c r="I329" i="2"/>
  <c r="I330" i="2" s="1"/>
  <c r="I331" i="2" s="1"/>
  <c r="I332" i="2" s="1"/>
  <c r="J329" i="2"/>
  <c r="J330" i="2" s="1"/>
  <c r="J331" i="2" s="1"/>
  <c r="J332" i="2" s="1"/>
  <c r="C84" i="1"/>
  <c r="H83" i="1"/>
  <c r="E279" i="1"/>
  <c r="E280" i="1" s="1"/>
  <c r="E281" i="1" s="1"/>
  <c r="E282" i="1" s="1"/>
  <c r="E283" i="1" s="1"/>
  <c r="E284" i="1" s="1"/>
  <c r="E285" i="1" s="1"/>
  <c r="E286" i="1" s="1"/>
  <c r="E287" i="1" s="1"/>
  <c r="F279" i="1"/>
  <c r="F280" i="1" s="1"/>
  <c r="F281" i="1" s="1"/>
  <c r="F282" i="1" s="1"/>
  <c r="F283" i="1" s="1"/>
  <c r="F284" i="1" s="1"/>
  <c r="F285" i="1" s="1"/>
  <c r="F286" i="1" s="1"/>
  <c r="F287" i="1" s="1"/>
  <c r="J333" i="2" l="1"/>
  <c r="J334" i="2" s="1"/>
  <c r="J335" i="2" s="1"/>
  <c r="J336" i="2" s="1"/>
  <c r="J337" i="2" s="1"/>
  <c r="J338" i="2" s="1"/>
  <c r="I333" i="2"/>
  <c r="I334" i="2" s="1"/>
  <c r="I335" i="2" s="1"/>
  <c r="I336" i="2" s="1"/>
  <c r="I337" i="2" s="1"/>
  <c r="I338" i="2" s="1"/>
  <c r="C112" i="2"/>
  <c r="L111" i="2"/>
  <c r="D331" i="2"/>
  <c r="D332" i="2" s="1"/>
  <c r="D333" i="2" s="1"/>
  <c r="D334" i="2" s="1"/>
  <c r="D335" i="2" s="1"/>
  <c r="D336" i="2" s="1"/>
  <c r="D337" i="2" s="1"/>
  <c r="D338" i="2" s="1"/>
  <c r="D339" i="2" s="1"/>
  <c r="D340" i="2" s="1"/>
  <c r="E288" i="1"/>
  <c r="E289" i="1" s="1"/>
  <c r="F288" i="1"/>
  <c r="F289" i="1" s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C85" i="1"/>
  <c r="H84" i="1"/>
  <c r="C113" i="2" l="1"/>
  <c r="L112" i="2"/>
  <c r="J339" i="2"/>
  <c r="J340" i="2" s="1"/>
  <c r="J341" i="2" s="1"/>
  <c r="J342" i="2" s="1"/>
  <c r="I339" i="2"/>
  <c r="I340" i="2" s="1"/>
  <c r="I341" i="2" s="1"/>
  <c r="I342" i="2" s="1"/>
  <c r="H85" i="1"/>
  <c r="C86" i="1"/>
  <c r="E290" i="1"/>
  <c r="E291" i="1" s="1"/>
  <c r="E292" i="1" s="1"/>
  <c r="E293" i="1" s="1"/>
  <c r="E294" i="1" s="1"/>
  <c r="F290" i="1"/>
  <c r="F291" i="1" s="1"/>
  <c r="F292" i="1" s="1"/>
  <c r="F293" i="1" s="1"/>
  <c r="F294" i="1" s="1"/>
  <c r="J343" i="2" l="1"/>
  <c r="J344" i="2" s="1"/>
  <c r="J345" i="2" s="1"/>
  <c r="J346" i="2" s="1"/>
  <c r="I343" i="2"/>
  <c r="I344" i="2" s="1"/>
  <c r="I345" i="2" s="1"/>
  <c r="I346" i="2" s="1"/>
  <c r="L113" i="2"/>
  <c r="C114" i="2"/>
  <c r="D341" i="2"/>
  <c r="D342" i="2" s="1"/>
  <c r="D343" i="2" s="1"/>
  <c r="D344" i="2" s="1"/>
  <c r="D345" i="2" s="1"/>
  <c r="D346" i="2" s="1"/>
  <c r="D347" i="2" s="1"/>
  <c r="D348" i="2" s="1"/>
  <c r="D349" i="2" s="1"/>
  <c r="C87" i="1"/>
  <c r="H86" i="1"/>
  <c r="F295" i="1"/>
  <c r="E295" i="1"/>
  <c r="C115" i="2" l="1"/>
  <c r="L114" i="2"/>
  <c r="I347" i="2"/>
  <c r="I348" i="2" s="1"/>
  <c r="I349" i="2" s="1"/>
  <c r="I350" i="2" s="1"/>
  <c r="I351" i="2" s="1"/>
  <c r="I352" i="2" s="1"/>
  <c r="I353" i="2" s="1"/>
  <c r="J347" i="2"/>
  <c r="J348" i="2" s="1"/>
  <c r="J349" i="2" s="1"/>
  <c r="J350" i="2" s="1"/>
  <c r="J351" i="2" s="1"/>
  <c r="J352" i="2" s="1"/>
  <c r="J353" i="2" s="1"/>
  <c r="E296" i="1"/>
  <c r="E297" i="1" s="1"/>
  <c r="E298" i="1" s="1"/>
  <c r="F296" i="1"/>
  <c r="F297" i="1" s="1"/>
  <c r="F298" i="1" s="1"/>
  <c r="C88" i="1"/>
  <c r="H87" i="1"/>
  <c r="J354" i="2" l="1"/>
  <c r="J355" i="2" s="1"/>
  <c r="I354" i="2"/>
  <c r="I355" i="2" s="1"/>
  <c r="C116" i="2"/>
  <c r="L115" i="2"/>
  <c r="D350" i="2"/>
  <c r="D351" i="2" s="1"/>
  <c r="D352" i="2" s="1"/>
  <c r="D353" i="2" s="1"/>
  <c r="D354" i="2" s="1"/>
  <c r="D355" i="2" s="1"/>
  <c r="D356" i="2" s="1"/>
  <c r="D357" i="2" s="1"/>
  <c r="H88" i="1"/>
  <c r="C89" i="1"/>
  <c r="F299" i="1"/>
  <c r="E299" i="1"/>
  <c r="E300" i="1" s="1"/>
  <c r="E301" i="1" s="1"/>
  <c r="E302" i="1" s="1"/>
  <c r="C117" i="2" l="1"/>
  <c r="L116" i="2"/>
  <c r="J356" i="2"/>
  <c r="J357" i="2" s="1"/>
  <c r="J358" i="2" s="1"/>
  <c r="J359" i="2" s="1"/>
  <c r="J360" i="2" s="1"/>
  <c r="J361" i="2" s="1"/>
  <c r="I356" i="2"/>
  <c r="I357" i="2" s="1"/>
  <c r="I358" i="2" s="1"/>
  <c r="I359" i="2" s="1"/>
  <c r="I360" i="2" s="1"/>
  <c r="I361" i="2" s="1"/>
  <c r="H89" i="1"/>
  <c r="C90" i="1"/>
  <c r="F300" i="1"/>
  <c r="F301" i="1" s="1"/>
  <c r="F302" i="1" s="1"/>
  <c r="D300" i="1"/>
  <c r="D301" i="1" s="1"/>
  <c r="D302" i="1" s="1"/>
  <c r="D303" i="1" s="1"/>
  <c r="D358" i="2" l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J362" i="2"/>
  <c r="J363" i="2" s="1"/>
  <c r="J364" i="2" s="1"/>
  <c r="J365" i="2" s="1"/>
  <c r="J366" i="2" s="1"/>
  <c r="I362" i="2"/>
  <c r="I363" i="2" s="1"/>
  <c r="I364" i="2" s="1"/>
  <c r="I365" i="2" s="1"/>
  <c r="I366" i="2" s="1"/>
  <c r="C118" i="2"/>
  <c r="L117" i="2"/>
  <c r="C91" i="1"/>
  <c r="H90" i="1"/>
  <c r="F303" i="1"/>
  <c r="F304" i="1" s="1"/>
  <c r="F305" i="1" s="1"/>
  <c r="F306" i="1" s="1"/>
  <c r="F307" i="1" s="1"/>
  <c r="F308" i="1" s="1"/>
  <c r="F309" i="1" s="1"/>
  <c r="E303" i="1"/>
  <c r="E304" i="1" s="1"/>
  <c r="E305" i="1" s="1"/>
  <c r="E306" i="1" s="1"/>
  <c r="E307" i="1" s="1"/>
  <c r="E308" i="1" s="1"/>
  <c r="E309" i="1" s="1"/>
  <c r="J367" i="2" l="1"/>
  <c r="J368" i="2" s="1"/>
  <c r="I367" i="2"/>
  <c r="I368" i="2" s="1"/>
  <c r="C119" i="2"/>
  <c r="L118" i="2"/>
  <c r="C92" i="1"/>
  <c r="H91" i="1"/>
  <c r="F310" i="1"/>
  <c r="F311" i="1" s="1"/>
  <c r="F312" i="1" s="1"/>
  <c r="E310" i="1"/>
  <c r="E311" i="1" s="1"/>
  <c r="E312" i="1" s="1"/>
  <c r="D304" i="1"/>
  <c r="D305" i="1" s="1"/>
  <c r="D306" i="1" s="1"/>
  <c r="D307" i="1" s="1"/>
  <c r="D308" i="1" s="1"/>
  <c r="D309" i="1" s="1"/>
  <c r="D310" i="1" s="1"/>
  <c r="D311" i="1" s="1"/>
  <c r="D312" i="1" s="1"/>
  <c r="D313" i="1" s="1"/>
  <c r="C120" i="2" l="1"/>
  <c r="L119" i="2"/>
  <c r="J369" i="2"/>
  <c r="J370" i="2" s="1"/>
  <c r="I369" i="2"/>
  <c r="I370" i="2" s="1"/>
  <c r="I371" i="2" s="1"/>
  <c r="F313" i="1"/>
  <c r="F314" i="1" s="1"/>
  <c r="E313" i="1"/>
  <c r="E314" i="1" s="1"/>
  <c r="C93" i="1"/>
  <c r="H92" i="1"/>
  <c r="J371" i="2" l="1"/>
  <c r="J372" i="2" s="1"/>
  <c r="J373" i="2" s="1"/>
  <c r="J374" i="2" s="1"/>
  <c r="J375" i="2" s="1"/>
  <c r="J376" i="2" s="1"/>
  <c r="D371" i="2"/>
  <c r="D372" i="2" s="1"/>
  <c r="D373" i="2" s="1"/>
  <c r="C121" i="2"/>
  <c r="L120" i="2"/>
  <c r="H93" i="1"/>
  <c r="C94" i="1"/>
  <c r="F315" i="1"/>
  <c r="F316" i="1" s="1"/>
  <c r="F317" i="1" s="1"/>
  <c r="E315" i="1"/>
  <c r="E316" i="1" s="1"/>
  <c r="E317" i="1" s="1"/>
  <c r="D314" i="1"/>
  <c r="D315" i="1" s="1"/>
  <c r="D316" i="1" s="1"/>
  <c r="D317" i="1" s="1"/>
  <c r="D318" i="1" s="1"/>
  <c r="L121" i="2" l="1"/>
  <c r="C122" i="2"/>
  <c r="I372" i="2"/>
  <c r="I373" i="2" s="1"/>
  <c r="I374" i="2" s="1"/>
  <c r="I375" i="2" s="1"/>
  <c r="I376" i="2" s="1"/>
  <c r="D374" i="2"/>
  <c r="D375" i="2" s="1"/>
  <c r="D376" i="2" s="1"/>
  <c r="D377" i="2" s="1"/>
  <c r="D378" i="2" s="1"/>
  <c r="C95" i="1"/>
  <c r="H94" i="1"/>
  <c r="F318" i="1"/>
  <c r="F319" i="1" s="1"/>
  <c r="F320" i="1" s="1"/>
  <c r="E318" i="1"/>
  <c r="E319" i="1" s="1"/>
  <c r="E320" i="1" s="1"/>
  <c r="C123" i="2" l="1"/>
  <c r="L122" i="2"/>
  <c r="J377" i="2"/>
  <c r="J378" i="2" s="1"/>
  <c r="J379" i="2" s="1"/>
  <c r="I377" i="2"/>
  <c r="I378" i="2" s="1"/>
  <c r="I379" i="2" s="1"/>
  <c r="F321" i="1"/>
  <c r="F322" i="1" s="1"/>
  <c r="F323" i="1" s="1"/>
  <c r="F324" i="1" s="1"/>
  <c r="F325" i="1" s="1"/>
  <c r="F326" i="1" s="1"/>
  <c r="F327" i="1" s="1"/>
  <c r="F328" i="1" s="1"/>
  <c r="E321" i="1"/>
  <c r="E322" i="1" s="1"/>
  <c r="E323" i="1" s="1"/>
  <c r="E324" i="1" s="1"/>
  <c r="E325" i="1" s="1"/>
  <c r="E326" i="1" s="1"/>
  <c r="E327" i="1" s="1"/>
  <c r="E328" i="1" s="1"/>
  <c r="C96" i="1"/>
  <c r="H95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J380" i="2" l="1"/>
  <c r="J381" i="2" s="1"/>
  <c r="J382" i="2" s="1"/>
  <c r="J383" i="2" s="1"/>
  <c r="J384" i="2" s="1"/>
  <c r="I380" i="2"/>
  <c r="I381" i="2" s="1"/>
  <c r="I382" i="2" s="1"/>
  <c r="I383" i="2" s="1"/>
  <c r="I384" i="2" s="1"/>
  <c r="C124" i="2"/>
  <c r="L123" i="2"/>
  <c r="D379" i="2"/>
  <c r="D380" i="2" s="1"/>
  <c r="D381" i="2" s="1"/>
  <c r="D382" i="2" s="1"/>
  <c r="D383" i="2" s="1"/>
  <c r="D384" i="2" s="1"/>
  <c r="D385" i="2" s="1"/>
  <c r="D386" i="2" s="1"/>
  <c r="H96" i="1"/>
  <c r="C97" i="1"/>
  <c r="F329" i="1"/>
  <c r="F330" i="1" s="1"/>
  <c r="F331" i="1" s="1"/>
  <c r="F332" i="1" s="1"/>
  <c r="E329" i="1"/>
  <c r="E330" i="1" s="1"/>
  <c r="E331" i="1" s="1"/>
  <c r="E332" i="1" s="1"/>
  <c r="C125" i="2" l="1"/>
  <c r="L124" i="2"/>
  <c r="J385" i="2"/>
  <c r="J386" i="2" s="1"/>
  <c r="J387" i="2" s="1"/>
  <c r="J388" i="2" s="1"/>
  <c r="J389" i="2" s="1"/>
  <c r="I385" i="2"/>
  <c r="I386" i="2" s="1"/>
  <c r="I387" i="2" s="1"/>
  <c r="I388" i="2" s="1"/>
  <c r="I389" i="2" s="1"/>
  <c r="F333" i="1"/>
  <c r="F334" i="1" s="1"/>
  <c r="F335" i="1" s="1"/>
  <c r="F336" i="1" s="1"/>
  <c r="F337" i="1" s="1"/>
  <c r="F338" i="1" s="1"/>
  <c r="E333" i="1"/>
  <c r="E334" i="1" s="1"/>
  <c r="E335" i="1" s="1"/>
  <c r="E336" i="1" s="1"/>
  <c r="E337" i="1" s="1"/>
  <c r="E338" i="1" s="1"/>
  <c r="H97" i="1"/>
  <c r="C98" i="1"/>
  <c r="D331" i="1"/>
  <c r="D332" i="1" s="1"/>
  <c r="D333" i="1" s="1"/>
  <c r="D334" i="1" s="1"/>
  <c r="D335" i="1" s="1"/>
  <c r="D336" i="1" s="1"/>
  <c r="D337" i="1" s="1"/>
  <c r="D338" i="1" s="1"/>
  <c r="D339" i="1" s="1"/>
  <c r="D340" i="1" s="1"/>
  <c r="I390" i="2" l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J390" i="2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C126" i="2"/>
  <c r="L125" i="2"/>
  <c r="D387" i="2"/>
  <c r="D388" i="2" s="1"/>
  <c r="D389" i="2" s="1"/>
  <c r="D390" i="2" s="1"/>
  <c r="D391" i="2" s="1"/>
  <c r="D392" i="2" s="1"/>
  <c r="D393" i="2" s="1"/>
  <c r="C99" i="1"/>
  <c r="H98" i="1"/>
  <c r="F339" i="1"/>
  <c r="F340" i="1" s="1"/>
  <c r="F341" i="1" s="1"/>
  <c r="F342" i="1" s="1"/>
  <c r="E339" i="1"/>
  <c r="E340" i="1" s="1"/>
  <c r="E341" i="1" s="1"/>
  <c r="E342" i="1" s="1"/>
  <c r="D394" i="2" l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C127" i="2"/>
  <c r="L126" i="2"/>
  <c r="I404" i="2"/>
  <c r="I405" i="2" s="1"/>
  <c r="I406" i="2" s="1"/>
  <c r="J404" i="2"/>
  <c r="J405" i="2" s="1"/>
  <c r="J406" i="2" s="1"/>
  <c r="F343" i="1"/>
  <c r="F344" i="1" s="1"/>
  <c r="F345" i="1" s="1"/>
  <c r="F346" i="1" s="1"/>
  <c r="E343" i="1"/>
  <c r="E344" i="1" s="1"/>
  <c r="E345" i="1" s="1"/>
  <c r="E346" i="1" s="1"/>
  <c r="C100" i="1"/>
  <c r="H99" i="1"/>
  <c r="D341" i="1"/>
  <c r="D342" i="1" s="1"/>
  <c r="D343" i="1" s="1"/>
  <c r="D344" i="1" s="1"/>
  <c r="D345" i="1" s="1"/>
  <c r="D346" i="1" s="1"/>
  <c r="D347" i="1" s="1"/>
  <c r="D348" i="1" s="1"/>
  <c r="D349" i="1" s="1"/>
  <c r="J407" i="2" l="1"/>
  <c r="J408" i="2" s="1"/>
  <c r="J409" i="2" s="1"/>
  <c r="J410" i="2" s="1"/>
  <c r="I407" i="2"/>
  <c r="I408" i="2" s="1"/>
  <c r="I409" i="2" s="1"/>
  <c r="I410" i="2" s="1"/>
  <c r="C128" i="2"/>
  <c r="L127" i="2"/>
  <c r="D408" i="2"/>
  <c r="D409" i="2" s="1"/>
  <c r="D410" i="2" s="1"/>
  <c r="D411" i="2" s="1"/>
  <c r="D412" i="2" s="1"/>
  <c r="D413" i="2" s="1"/>
  <c r="D414" i="2" s="1"/>
  <c r="D415" i="2" s="1"/>
  <c r="C101" i="1"/>
  <c r="H100" i="1"/>
  <c r="F347" i="1"/>
  <c r="F348" i="1" s="1"/>
  <c r="F349" i="1" s="1"/>
  <c r="F350" i="1" s="1"/>
  <c r="F351" i="1" s="1"/>
  <c r="F352" i="1" s="1"/>
  <c r="F353" i="1" s="1"/>
  <c r="E347" i="1"/>
  <c r="E348" i="1" s="1"/>
  <c r="E349" i="1" s="1"/>
  <c r="E350" i="1" s="1"/>
  <c r="E351" i="1" s="1"/>
  <c r="E352" i="1" s="1"/>
  <c r="E353" i="1" s="1"/>
  <c r="C129" i="2" l="1"/>
  <c r="L128" i="2"/>
  <c r="J411" i="2"/>
  <c r="J412" i="2" s="1"/>
  <c r="I411" i="2"/>
  <c r="I412" i="2" s="1"/>
  <c r="E354" i="1"/>
  <c r="E355" i="1" s="1"/>
  <c r="F354" i="1"/>
  <c r="F355" i="1" s="1"/>
  <c r="D350" i="1"/>
  <c r="D351" i="1" s="1"/>
  <c r="D352" i="1" s="1"/>
  <c r="D353" i="1" s="1"/>
  <c r="D354" i="1" s="1"/>
  <c r="D355" i="1" s="1"/>
  <c r="D356" i="1" s="1"/>
  <c r="D357" i="1" s="1"/>
  <c r="H101" i="1"/>
  <c r="C102" i="1"/>
  <c r="J413" i="2" l="1"/>
  <c r="J414" i="2" s="1"/>
  <c r="I413" i="2"/>
  <c r="I414" i="2" s="1"/>
  <c r="C130" i="2"/>
  <c r="L129" i="2"/>
  <c r="C103" i="1"/>
  <c r="H102" i="1"/>
  <c r="F356" i="1"/>
  <c r="F357" i="1" s="1"/>
  <c r="F358" i="1" s="1"/>
  <c r="F359" i="1" s="1"/>
  <c r="F360" i="1" s="1"/>
  <c r="F361" i="1" s="1"/>
  <c r="E356" i="1"/>
  <c r="E357" i="1" s="1"/>
  <c r="E358" i="1" s="1"/>
  <c r="E359" i="1" s="1"/>
  <c r="E360" i="1" s="1"/>
  <c r="E361" i="1" s="1"/>
  <c r="D358" i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C131" i="2" l="1"/>
  <c r="L130" i="2"/>
  <c r="J415" i="2"/>
  <c r="I415" i="2"/>
  <c r="I416" i="2" s="1"/>
  <c r="F362" i="1"/>
  <c r="F363" i="1" s="1"/>
  <c r="F364" i="1" s="1"/>
  <c r="F365" i="1" s="1"/>
  <c r="F366" i="1" s="1"/>
  <c r="E362" i="1"/>
  <c r="E363" i="1" s="1"/>
  <c r="E364" i="1" s="1"/>
  <c r="E365" i="1" s="1"/>
  <c r="E366" i="1" s="1"/>
  <c r="C104" i="1"/>
  <c r="H103" i="1"/>
  <c r="J416" i="2" l="1"/>
  <c r="J417" i="2" s="1"/>
  <c r="J418" i="2" s="1"/>
  <c r="J419" i="2" s="1"/>
  <c r="J420" i="2" s="1"/>
  <c r="J421" i="2" s="1"/>
  <c r="J422" i="2" s="1"/>
  <c r="D416" i="2"/>
  <c r="D417" i="2" s="1"/>
  <c r="D418" i="2" s="1"/>
  <c r="C132" i="2"/>
  <c r="L131" i="2"/>
  <c r="H104" i="1"/>
  <c r="C105" i="1"/>
  <c r="E367" i="1"/>
  <c r="E368" i="1" s="1"/>
  <c r="F367" i="1"/>
  <c r="F368" i="1" s="1"/>
  <c r="C133" i="2" l="1"/>
  <c r="L132" i="2"/>
  <c r="I417" i="2"/>
  <c r="I418" i="2" s="1"/>
  <c r="I419" i="2" s="1"/>
  <c r="I420" i="2" s="1"/>
  <c r="I421" i="2" s="1"/>
  <c r="I422" i="2" s="1"/>
  <c r="D419" i="2"/>
  <c r="D420" i="2" s="1"/>
  <c r="D421" i="2" s="1"/>
  <c r="D422" i="2" s="1"/>
  <c r="D423" i="2" s="1"/>
  <c r="D424" i="2" s="1"/>
  <c r="D425" i="2" s="1"/>
  <c r="D426" i="2" s="1"/>
  <c r="H105" i="1"/>
  <c r="C106" i="1"/>
  <c r="F369" i="1"/>
  <c r="F370" i="1" s="1"/>
  <c r="E369" i="1"/>
  <c r="E370" i="1" s="1"/>
  <c r="E371" i="1" s="1"/>
  <c r="J423" i="2" l="1"/>
  <c r="J424" i="2" s="1"/>
  <c r="J425" i="2" s="1"/>
  <c r="J426" i="2" s="1"/>
  <c r="J427" i="2" s="1"/>
  <c r="J428" i="2" s="1"/>
  <c r="J429" i="2" s="1"/>
  <c r="I423" i="2"/>
  <c r="I424" i="2" s="1"/>
  <c r="I425" i="2" s="1"/>
  <c r="I426" i="2" s="1"/>
  <c r="I427" i="2" s="1"/>
  <c r="I428" i="2" s="1"/>
  <c r="I429" i="2" s="1"/>
  <c r="L133" i="2"/>
  <c r="C134" i="2"/>
  <c r="C107" i="1"/>
  <c r="H106" i="1"/>
  <c r="F371" i="1"/>
  <c r="D371" i="1"/>
  <c r="D372" i="1" s="1"/>
  <c r="D373" i="1" s="1"/>
  <c r="C135" i="2" l="1"/>
  <c r="L134" i="2"/>
  <c r="I430" i="2"/>
  <c r="I431" i="2" s="1"/>
  <c r="I432" i="2" s="1"/>
  <c r="J430" i="2"/>
  <c r="J431" i="2" s="1"/>
  <c r="J432" i="2" s="1"/>
  <c r="D427" i="2"/>
  <c r="D428" i="2" s="1"/>
  <c r="D429" i="2" s="1"/>
  <c r="D430" i="2" s="1"/>
  <c r="D431" i="2" s="1"/>
  <c r="D432" i="2" s="1"/>
  <c r="D433" i="2" s="1"/>
  <c r="F372" i="1"/>
  <c r="F373" i="1" s="1"/>
  <c r="F374" i="1" s="1"/>
  <c r="F375" i="1" s="1"/>
  <c r="F376" i="1" s="1"/>
  <c r="E372" i="1"/>
  <c r="E373" i="1" s="1"/>
  <c r="E374" i="1" s="1"/>
  <c r="E375" i="1" s="1"/>
  <c r="E376" i="1" s="1"/>
  <c r="C108" i="1"/>
  <c r="H107" i="1"/>
  <c r="J433" i="2" l="1"/>
  <c r="J434" i="2" s="1"/>
  <c r="I433" i="2"/>
  <c r="I434" i="2" s="1"/>
  <c r="C136" i="2"/>
  <c r="L135" i="2"/>
  <c r="C109" i="1"/>
  <c r="H108" i="1"/>
  <c r="F377" i="1"/>
  <c r="F378" i="1" s="1"/>
  <c r="F379" i="1" s="1"/>
  <c r="E377" i="1"/>
  <c r="E378" i="1" s="1"/>
  <c r="E379" i="1" s="1"/>
  <c r="D374" i="1"/>
  <c r="D375" i="1" s="1"/>
  <c r="D376" i="1" s="1"/>
  <c r="D377" i="1" s="1"/>
  <c r="D378" i="1" s="1"/>
  <c r="D379" i="1" s="1"/>
  <c r="D380" i="1" s="1"/>
  <c r="D381" i="1" s="1"/>
  <c r="D382" i="1" s="1"/>
  <c r="C137" i="2" l="1"/>
  <c r="L136" i="2"/>
  <c r="J435" i="2"/>
  <c r="J436" i="2" s="1"/>
  <c r="J437" i="2" s="1"/>
  <c r="J438" i="2" s="1"/>
  <c r="J439" i="2" s="1"/>
  <c r="I435" i="2"/>
  <c r="I436" i="2" s="1"/>
  <c r="I437" i="2" s="1"/>
  <c r="I438" i="2" s="1"/>
  <c r="I439" i="2" s="1"/>
  <c r="D434" i="2"/>
  <c r="D435" i="2" s="1"/>
  <c r="D436" i="2" s="1"/>
  <c r="D437" i="2" s="1"/>
  <c r="D438" i="2" s="1"/>
  <c r="D439" i="2" s="1"/>
  <c r="D440" i="2" s="1"/>
  <c r="D441" i="2" s="1"/>
  <c r="D442" i="2" s="1"/>
  <c r="D443" i="2" s="1"/>
  <c r="F380" i="1"/>
  <c r="F381" i="1" s="1"/>
  <c r="F382" i="1" s="1"/>
  <c r="F383" i="1" s="1"/>
  <c r="F384" i="1" s="1"/>
  <c r="E380" i="1"/>
  <c r="E381" i="1" s="1"/>
  <c r="E382" i="1" s="1"/>
  <c r="E383" i="1" s="1"/>
  <c r="E384" i="1" s="1"/>
  <c r="H109" i="1"/>
  <c r="C110" i="1"/>
  <c r="J440" i="2" l="1"/>
  <c r="J441" i="2" s="1"/>
  <c r="J442" i="2" s="1"/>
  <c r="I440" i="2"/>
  <c r="I441" i="2" s="1"/>
  <c r="I442" i="2" s="1"/>
  <c r="L137" i="2"/>
  <c r="C138" i="2"/>
  <c r="C111" i="1"/>
  <c r="H110" i="1"/>
  <c r="F385" i="1"/>
  <c r="F386" i="1" s="1"/>
  <c r="F387" i="1" s="1"/>
  <c r="F388" i="1" s="1"/>
  <c r="F389" i="1" s="1"/>
  <c r="E385" i="1"/>
  <c r="E386" i="1" s="1"/>
  <c r="E387" i="1" s="1"/>
  <c r="E388" i="1" s="1"/>
  <c r="E389" i="1" s="1"/>
  <c r="D383" i="1"/>
  <c r="D384" i="1" s="1"/>
  <c r="D385" i="1" s="1"/>
  <c r="D386" i="1" s="1"/>
  <c r="C139" i="2" l="1"/>
  <c r="L138" i="2"/>
  <c r="J443" i="2"/>
  <c r="I443" i="2"/>
  <c r="I444" i="2" s="1"/>
  <c r="I445" i="2" s="1"/>
  <c r="I446" i="2" s="1"/>
  <c r="I447" i="2" s="1"/>
  <c r="I448" i="2" s="1"/>
  <c r="I449" i="2" s="1"/>
  <c r="I450" i="2" s="1"/>
  <c r="D387" i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E390" i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F390" i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C112" i="1"/>
  <c r="H111" i="1"/>
  <c r="J444" i="2" l="1"/>
  <c r="J445" i="2" s="1"/>
  <c r="J446" i="2" s="1"/>
  <c r="J447" i="2" s="1"/>
  <c r="J448" i="2" s="1"/>
  <c r="J449" i="2" s="1"/>
  <c r="J450" i="2" s="1"/>
  <c r="J451" i="2" s="1"/>
  <c r="J452" i="2" s="1"/>
  <c r="D444" i="2"/>
  <c r="D445" i="2" s="1"/>
  <c r="D446" i="2" s="1"/>
  <c r="D447" i="2" s="1"/>
  <c r="D448" i="2" s="1"/>
  <c r="D449" i="2" s="1"/>
  <c r="C140" i="2"/>
  <c r="L139" i="2"/>
  <c r="H112" i="1"/>
  <c r="C113" i="1"/>
  <c r="F404" i="1"/>
  <c r="F405" i="1" s="1"/>
  <c r="F406" i="1" s="1"/>
  <c r="E404" i="1"/>
  <c r="E405" i="1" s="1"/>
  <c r="E406" i="1" s="1"/>
  <c r="C141" i="2" l="1"/>
  <c r="L140" i="2"/>
  <c r="I451" i="2"/>
  <c r="I452" i="2" s="1"/>
  <c r="D450" i="2"/>
  <c r="D451" i="2" s="1"/>
  <c r="D452" i="2" s="1"/>
  <c r="D453" i="2" s="1"/>
  <c r="D454" i="2" s="1"/>
  <c r="D455" i="2" s="1"/>
  <c r="D456" i="2" s="1"/>
  <c r="D457" i="2" s="1"/>
  <c r="D458" i="2" s="1"/>
  <c r="H113" i="1"/>
  <c r="C114" i="1"/>
  <c r="E407" i="1"/>
  <c r="E408" i="1" s="1"/>
  <c r="E409" i="1" s="1"/>
  <c r="E410" i="1" s="1"/>
  <c r="F407" i="1"/>
  <c r="I453" i="2" l="1"/>
  <c r="I454" i="2" s="1"/>
  <c r="I455" i="2" s="1"/>
  <c r="I456" i="2" s="1"/>
  <c r="I457" i="2" s="1"/>
  <c r="J453" i="2"/>
  <c r="J454" i="2" s="1"/>
  <c r="J455" i="2" s="1"/>
  <c r="J456" i="2" s="1"/>
  <c r="J457" i="2" s="1"/>
  <c r="L141" i="2"/>
  <c r="C142" i="2"/>
  <c r="F408" i="1"/>
  <c r="F409" i="1" s="1"/>
  <c r="F410" i="1" s="1"/>
  <c r="D408" i="1"/>
  <c r="D409" i="1" s="1"/>
  <c r="D410" i="1" s="1"/>
  <c r="D411" i="1" s="1"/>
  <c r="D412" i="1" s="1"/>
  <c r="D413" i="1" s="1"/>
  <c r="D414" i="1" s="1"/>
  <c r="D415" i="1" s="1"/>
  <c r="C115" i="1"/>
  <c r="H114" i="1"/>
  <c r="C143" i="2" l="1"/>
  <c r="L142" i="2"/>
  <c r="J458" i="2"/>
  <c r="I458" i="2"/>
  <c r="I459" i="2" s="1"/>
  <c r="I460" i="2" s="1"/>
  <c r="C116" i="1"/>
  <c r="H115" i="1"/>
  <c r="F411" i="1"/>
  <c r="F412" i="1" s="1"/>
  <c r="E411" i="1"/>
  <c r="E412" i="1" s="1"/>
  <c r="J459" i="2" l="1"/>
  <c r="J460" i="2" s="1"/>
  <c r="I461" i="2" s="1"/>
  <c r="I462" i="2" s="1"/>
  <c r="I463" i="2" s="1"/>
  <c r="I464" i="2" s="1"/>
  <c r="I465" i="2" s="1"/>
  <c r="D459" i="2"/>
  <c r="D460" i="2" s="1"/>
  <c r="D461" i="2" s="1"/>
  <c r="D462" i="2" s="1"/>
  <c r="C144" i="2"/>
  <c r="L143" i="2"/>
  <c r="F413" i="1"/>
  <c r="F414" i="1" s="1"/>
  <c r="E413" i="1"/>
  <c r="E414" i="1" s="1"/>
  <c r="C117" i="1"/>
  <c r="H116" i="1"/>
  <c r="C145" i="2" l="1"/>
  <c r="L144" i="2"/>
  <c r="J461" i="2"/>
  <c r="J462" i="2" s="1"/>
  <c r="J463" i="2" s="1"/>
  <c r="J464" i="2" s="1"/>
  <c r="J465" i="2" s="1"/>
  <c r="J466" i="2" s="1"/>
  <c r="J467" i="2" s="1"/>
  <c r="H117" i="1"/>
  <c r="C118" i="1"/>
  <c r="E415" i="1"/>
  <c r="E416" i="1" s="1"/>
  <c r="F415" i="1"/>
  <c r="D463" i="2" l="1"/>
  <c r="D464" i="2" s="1"/>
  <c r="D465" i="2" s="1"/>
  <c r="D466" i="2" s="1"/>
  <c r="D467" i="2" s="1"/>
  <c r="D468" i="2" s="1"/>
  <c r="D469" i="2" s="1"/>
  <c r="I466" i="2"/>
  <c r="I467" i="2" s="1"/>
  <c r="L145" i="2"/>
  <c r="C146" i="2"/>
  <c r="F416" i="1"/>
  <c r="D416" i="1"/>
  <c r="D417" i="1" s="1"/>
  <c r="D418" i="1" s="1"/>
  <c r="C119" i="1"/>
  <c r="H118" i="1"/>
  <c r="C147" i="2" l="1"/>
  <c r="L146" i="2"/>
  <c r="J468" i="2"/>
  <c r="J469" i="2" s="1"/>
  <c r="J470" i="2" s="1"/>
  <c r="I468" i="2"/>
  <c r="I469" i="2" s="1"/>
  <c r="I470" i="2" s="1"/>
  <c r="C120" i="1"/>
  <c r="H119" i="1"/>
  <c r="F417" i="1"/>
  <c r="F418" i="1" s="1"/>
  <c r="F419" i="1" s="1"/>
  <c r="F420" i="1" s="1"/>
  <c r="F421" i="1" s="1"/>
  <c r="F422" i="1" s="1"/>
  <c r="E417" i="1"/>
  <c r="E418" i="1" s="1"/>
  <c r="E419" i="1" s="1"/>
  <c r="E420" i="1" s="1"/>
  <c r="E421" i="1" s="1"/>
  <c r="E422" i="1" s="1"/>
  <c r="J471" i="2" l="1"/>
  <c r="J472" i="2" s="1"/>
  <c r="J473" i="2" s="1"/>
  <c r="I471" i="2"/>
  <c r="I472" i="2" s="1"/>
  <c r="I473" i="2" s="1"/>
  <c r="D470" i="2"/>
  <c r="D471" i="2" s="1"/>
  <c r="D472" i="2" s="1"/>
  <c r="D473" i="2" s="1"/>
  <c r="D474" i="2" s="1"/>
  <c r="C148" i="2"/>
  <c r="L147" i="2"/>
  <c r="E423" i="1"/>
  <c r="E424" i="1" s="1"/>
  <c r="E425" i="1" s="1"/>
  <c r="E426" i="1" s="1"/>
  <c r="E427" i="1" s="1"/>
  <c r="E428" i="1" s="1"/>
  <c r="E429" i="1" s="1"/>
  <c r="F423" i="1"/>
  <c r="F424" i="1" s="1"/>
  <c r="F425" i="1" s="1"/>
  <c r="F426" i="1" s="1"/>
  <c r="F427" i="1" s="1"/>
  <c r="F428" i="1" s="1"/>
  <c r="F429" i="1" s="1"/>
  <c r="H120" i="1"/>
  <c r="C121" i="1"/>
  <c r="D419" i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C149" i="2" l="1"/>
  <c r="L148" i="2"/>
  <c r="J474" i="2"/>
  <c r="J475" i="2" s="1"/>
  <c r="J476" i="2" s="1"/>
  <c r="J477" i="2" s="1"/>
  <c r="J478" i="2" s="1"/>
  <c r="J479" i="2" s="1"/>
  <c r="J480" i="2" s="1"/>
  <c r="J481" i="2" s="1"/>
  <c r="I474" i="2"/>
  <c r="I475" i="2" s="1"/>
  <c r="I476" i="2" s="1"/>
  <c r="I477" i="2" s="1"/>
  <c r="I478" i="2" s="1"/>
  <c r="I479" i="2" s="1"/>
  <c r="I480" i="2" s="1"/>
  <c r="I481" i="2" s="1"/>
  <c r="H121" i="1"/>
  <c r="C122" i="1"/>
  <c r="F430" i="1"/>
  <c r="F431" i="1" s="1"/>
  <c r="F432" i="1" s="1"/>
  <c r="E430" i="1"/>
  <c r="E431" i="1" s="1"/>
  <c r="E432" i="1" s="1"/>
  <c r="J482" i="2" l="1"/>
  <c r="J483" i="2" s="1"/>
  <c r="J484" i="2" s="1"/>
  <c r="J485" i="2" s="1"/>
  <c r="J486" i="2" s="1"/>
  <c r="J487" i="2" s="1"/>
  <c r="J488" i="2" s="1"/>
  <c r="J489" i="2" s="1"/>
  <c r="I482" i="2"/>
  <c r="I483" i="2" s="1"/>
  <c r="I484" i="2" s="1"/>
  <c r="I485" i="2" s="1"/>
  <c r="I486" i="2" s="1"/>
  <c r="I487" i="2" s="1"/>
  <c r="I488" i="2" s="1"/>
  <c r="I489" i="2" s="1"/>
  <c r="D475" i="2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L149" i="2"/>
  <c r="C150" i="2"/>
  <c r="F433" i="1"/>
  <c r="E433" i="1"/>
  <c r="E434" i="1" s="1"/>
  <c r="C123" i="1"/>
  <c r="H122" i="1"/>
  <c r="C151" i="2" l="1"/>
  <c r="L150" i="2"/>
  <c r="D489" i="2"/>
  <c r="D490" i="2" s="1"/>
  <c r="D491" i="2" s="1"/>
  <c r="D492" i="2" s="1"/>
  <c r="J490" i="2"/>
  <c r="J491" i="2" s="1"/>
  <c r="I490" i="2"/>
  <c r="I491" i="2" s="1"/>
  <c r="C124" i="1"/>
  <c r="H123" i="1"/>
  <c r="F434" i="1"/>
  <c r="D434" i="1"/>
  <c r="D435" i="1" s="1"/>
  <c r="D436" i="1" s="1"/>
  <c r="D437" i="1" s="1"/>
  <c r="D438" i="1" s="1"/>
  <c r="D439" i="1" s="1"/>
  <c r="D440" i="1" s="1"/>
  <c r="D441" i="1" s="1"/>
  <c r="D442" i="1" s="1"/>
  <c r="D443" i="1" s="1"/>
  <c r="J492" i="2" l="1"/>
  <c r="J493" i="2" s="1"/>
  <c r="I492" i="2"/>
  <c r="I493" i="2" s="1"/>
  <c r="D493" i="2"/>
  <c r="D494" i="2" s="1"/>
  <c r="C152" i="2"/>
  <c r="L151" i="2"/>
  <c r="F435" i="1"/>
  <c r="F436" i="1" s="1"/>
  <c r="F437" i="1" s="1"/>
  <c r="F438" i="1" s="1"/>
  <c r="F439" i="1" s="1"/>
  <c r="E435" i="1"/>
  <c r="E436" i="1" s="1"/>
  <c r="E437" i="1" s="1"/>
  <c r="E438" i="1" s="1"/>
  <c r="E439" i="1" s="1"/>
  <c r="C125" i="1"/>
  <c r="H124" i="1"/>
  <c r="C153" i="2" l="1"/>
  <c r="L152" i="2"/>
  <c r="J494" i="2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I494" i="2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C126" i="1"/>
  <c r="H125" i="1"/>
  <c r="F440" i="1"/>
  <c r="F441" i="1" s="1"/>
  <c r="F442" i="1" s="1"/>
  <c r="E440" i="1"/>
  <c r="E441" i="1" s="1"/>
  <c r="E442" i="1" s="1"/>
  <c r="J506" i="2" l="1"/>
  <c r="I506" i="2"/>
  <c r="L153" i="2"/>
  <c r="C154" i="2"/>
  <c r="D495" i="2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F443" i="1"/>
  <c r="E443" i="1"/>
  <c r="E444" i="1" s="1"/>
  <c r="E445" i="1" s="1"/>
  <c r="E446" i="1" s="1"/>
  <c r="E447" i="1" s="1"/>
  <c r="E448" i="1" s="1"/>
  <c r="E449" i="1" s="1"/>
  <c r="E450" i="1" s="1"/>
  <c r="H126" i="1"/>
  <c r="C127" i="1"/>
  <c r="J507" i="2" l="1"/>
  <c r="J508" i="2" s="1"/>
  <c r="J509" i="2" s="1"/>
  <c r="I507" i="2"/>
  <c r="I508" i="2" s="1"/>
  <c r="I509" i="2" s="1"/>
  <c r="C155" i="2"/>
  <c r="L154" i="2"/>
  <c r="C128" i="1"/>
  <c r="H127" i="1"/>
  <c r="F444" i="1"/>
  <c r="F445" i="1" s="1"/>
  <c r="F446" i="1" s="1"/>
  <c r="F447" i="1" s="1"/>
  <c r="F448" i="1" s="1"/>
  <c r="F449" i="1" s="1"/>
  <c r="F450" i="1" s="1"/>
  <c r="D444" i="1"/>
  <c r="D445" i="1" s="1"/>
  <c r="C156" i="2" l="1"/>
  <c r="L155" i="2"/>
  <c r="J510" i="2"/>
  <c r="J511" i="2" s="1"/>
  <c r="I510" i="2"/>
  <c r="I511" i="2" s="1"/>
  <c r="I512" i="2" s="1"/>
  <c r="I513" i="2" s="1"/>
  <c r="I514" i="2" s="1"/>
  <c r="I515" i="2" s="1"/>
  <c r="I516" i="2" s="1"/>
  <c r="I517" i="2" s="1"/>
  <c r="D446" i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F451" i="1"/>
  <c r="F452" i="1" s="1"/>
  <c r="E451" i="1"/>
  <c r="E452" i="1" s="1"/>
  <c r="H128" i="1"/>
  <c r="C129" i="1"/>
  <c r="J512" i="2" l="1"/>
  <c r="J513" i="2" s="1"/>
  <c r="J514" i="2" s="1"/>
  <c r="J515" i="2" s="1"/>
  <c r="J516" i="2" s="1"/>
  <c r="J517" i="2" s="1"/>
  <c r="J518" i="2" s="1"/>
  <c r="J519" i="2" s="1"/>
  <c r="J520" i="2" s="1"/>
  <c r="J521" i="2" s="1"/>
  <c r="D512" i="2"/>
  <c r="D513" i="2" s="1"/>
  <c r="D514" i="2" s="1"/>
  <c r="D515" i="2" s="1"/>
  <c r="D516" i="2" s="1"/>
  <c r="D517" i="2" s="1"/>
  <c r="D518" i="2" s="1"/>
  <c r="C157" i="2"/>
  <c r="L156" i="2"/>
  <c r="C130" i="1"/>
  <c r="H129" i="1"/>
  <c r="F453" i="1"/>
  <c r="F454" i="1" s="1"/>
  <c r="F455" i="1" s="1"/>
  <c r="F456" i="1" s="1"/>
  <c r="F457" i="1" s="1"/>
  <c r="E453" i="1"/>
  <c r="E454" i="1" s="1"/>
  <c r="E455" i="1" s="1"/>
  <c r="E456" i="1" s="1"/>
  <c r="E457" i="1" s="1"/>
  <c r="L157" i="2" l="1"/>
  <c r="C158" i="2"/>
  <c r="I518" i="2"/>
  <c r="I519" i="2" s="1"/>
  <c r="I520" i="2" s="1"/>
  <c r="I521" i="2" s="1"/>
  <c r="D519" i="2"/>
  <c r="D520" i="2" s="1"/>
  <c r="D521" i="2" s="1"/>
  <c r="D522" i="2" s="1"/>
  <c r="E458" i="1"/>
  <c r="E459" i="1" s="1"/>
  <c r="E460" i="1" s="1"/>
  <c r="F458" i="1"/>
  <c r="H130" i="1"/>
  <c r="C131" i="1"/>
  <c r="C159" i="2" l="1"/>
  <c r="L158" i="2"/>
  <c r="J522" i="2"/>
  <c r="J523" i="2" s="1"/>
  <c r="J524" i="2" s="1"/>
  <c r="J525" i="2" s="1"/>
  <c r="J526" i="2" s="1"/>
  <c r="J527" i="2" s="1"/>
  <c r="J528" i="2" s="1"/>
  <c r="J529" i="2" s="1"/>
  <c r="J530" i="2" s="1"/>
  <c r="I522" i="2"/>
  <c r="I523" i="2" s="1"/>
  <c r="I524" i="2" s="1"/>
  <c r="I525" i="2" s="1"/>
  <c r="I526" i="2" s="1"/>
  <c r="I527" i="2" s="1"/>
  <c r="I528" i="2" s="1"/>
  <c r="I529" i="2" s="1"/>
  <c r="I530" i="2" s="1"/>
  <c r="C132" i="1"/>
  <c r="H131" i="1"/>
  <c r="F459" i="1"/>
  <c r="F460" i="1" s="1"/>
  <c r="D459" i="1"/>
  <c r="D460" i="1" s="1"/>
  <c r="D461" i="1" s="1"/>
  <c r="D462" i="1" s="1"/>
  <c r="J531" i="2" l="1"/>
  <c r="J532" i="2" s="1"/>
  <c r="J533" i="2" s="1"/>
  <c r="I531" i="2"/>
  <c r="I532" i="2" s="1"/>
  <c r="I533" i="2" s="1"/>
  <c r="L159" i="2"/>
  <c r="C160" i="2"/>
  <c r="D523" i="2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F461" i="1"/>
  <c r="F462" i="1" s="1"/>
  <c r="F463" i="1" s="1"/>
  <c r="F464" i="1" s="1"/>
  <c r="F465" i="1" s="1"/>
  <c r="E461" i="1"/>
  <c r="E462" i="1" s="1"/>
  <c r="E463" i="1" s="1"/>
  <c r="E464" i="1" s="1"/>
  <c r="E465" i="1" s="1"/>
  <c r="C133" i="1"/>
  <c r="H132" i="1"/>
  <c r="C161" i="2" l="1"/>
  <c r="L160" i="2"/>
  <c r="J534" i="2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I534" i="2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C134" i="1"/>
  <c r="H133" i="1"/>
  <c r="E466" i="1"/>
  <c r="E467" i="1" s="1"/>
  <c r="F466" i="1"/>
  <c r="F467" i="1" s="1"/>
  <c r="D463" i="1"/>
  <c r="D464" i="1" s="1"/>
  <c r="D465" i="1" s="1"/>
  <c r="D466" i="1" s="1"/>
  <c r="D467" i="1" s="1"/>
  <c r="D468" i="1" s="1"/>
  <c r="D469" i="1" s="1"/>
  <c r="L161" i="2" l="1"/>
  <c r="C162" i="2"/>
  <c r="J546" i="2"/>
  <c r="J547" i="2" s="1"/>
  <c r="J548" i="2" s="1"/>
  <c r="J549" i="2" s="1"/>
  <c r="J550" i="2" s="1"/>
  <c r="I546" i="2"/>
  <c r="I547" i="2" s="1"/>
  <c r="I548" i="2" s="1"/>
  <c r="I549" i="2" s="1"/>
  <c r="I550" i="2" s="1"/>
  <c r="D537" i="2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F468" i="1"/>
  <c r="F469" i="1" s="1"/>
  <c r="F470" i="1" s="1"/>
  <c r="E468" i="1"/>
  <c r="E469" i="1" s="1"/>
  <c r="E470" i="1" s="1"/>
  <c r="H134" i="1"/>
  <c r="C135" i="1"/>
  <c r="J551" i="2" l="1"/>
  <c r="J552" i="2" s="1"/>
  <c r="I551" i="2"/>
  <c r="I552" i="2" s="1"/>
  <c r="C163" i="2"/>
  <c r="L162" i="2"/>
  <c r="C136" i="1"/>
  <c r="H135" i="1"/>
  <c r="E471" i="1"/>
  <c r="E472" i="1" s="1"/>
  <c r="E473" i="1" s="1"/>
  <c r="F471" i="1"/>
  <c r="F472" i="1" s="1"/>
  <c r="F473" i="1" s="1"/>
  <c r="D470" i="1"/>
  <c r="D471" i="1" s="1"/>
  <c r="D472" i="1" s="1"/>
  <c r="D473" i="1" s="1"/>
  <c r="D474" i="1" s="1"/>
  <c r="C164" i="2" l="1"/>
  <c r="L163" i="2"/>
  <c r="J553" i="2"/>
  <c r="J554" i="2" s="1"/>
  <c r="I553" i="2"/>
  <c r="I554" i="2" s="1"/>
  <c r="E474" i="1"/>
  <c r="E475" i="1" s="1"/>
  <c r="E476" i="1" s="1"/>
  <c r="E477" i="1" s="1"/>
  <c r="E478" i="1" s="1"/>
  <c r="E479" i="1" s="1"/>
  <c r="E480" i="1" s="1"/>
  <c r="E481" i="1" s="1"/>
  <c r="F474" i="1"/>
  <c r="F475" i="1" s="1"/>
  <c r="F476" i="1" s="1"/>
  <c r="F477" i="1" s="1"/>
  <c r="F478" i="1" s="1"/>
  <c r="F479" i="1" s="1"/>
  <c r="F480" i="1" s="1"/>
  <c r="F481" i="1" s="1"/>
  <c r="H136" i="1"/>
  <c r="C137" i="1"/>
  <c r="J555" i="2" l="1"/>
  <c r="J556" i="2" s="1"/>
  <c r="I555" i="2"/>
  <c r="I556" i="2" s="1"/>
  <c r="I557" i="2" s="1"/>
  <c r="I558" i="2" s="1"/>
  <c r="I559" i="2" s="1"/>
  <c r="I560" i="2" s="1"/>
  <c r="C165" i="2"/>
  <c r="L164" i="2"/>
  <c r="C138" i="1"/>
  <c r="H137" i="1"/>
  <c r="D475" i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E482" i="1"/>
  <c r="E483" i="1" s="1"/>
  <c r="E484" i="1" s="1"/>
  <c r="E485" i="1" s="1"/>
  <c r="E486" i="1" s="1"/>
  <c r="E487" i="1" s="1"/>
  <c r="E488" i="1" s="1"/>
  <c r="E489" i="1" s="1"/>
  <c r="F482" i="1"/>
  <c r="F483" i="1" s="1"/>
  <c r="F484" i="1" s="1"/>
  <c r="F485" i="1" s="1"/>
  <c r="F486" i="1" s="1"/>
  <c r="F487" i="1" s="1"/>
  <c r="F488" i="1" s="1"/>
  <c r="F489" i="1" s="1"/>
  <c r="L165" i="2" l="1"/>
  <c r="C166" i="2"/>
  <c r="J557" i="2"/>
  <c r="J558" i="2" s="1"/>
  <c r="J559" i="2" s="1"/>
  <c r="J560" i="2" s="1"/>
  <c r="J561" i="2" s="1"/>
  <c r="J562" i="2" s="1"/>
  <c r="D557" i="2"/>
  <c r="D558" i="2" s="1"/>
  <c r="D559" i="2" s="1"/>
  <c r="D560" i="2" s="1"/>
  <c r="D561" i="2" s="1"/>
  <c r="D562" i="2" s="1"/>
  <c r="D563" i="2" s="1"/>
  <c r="D564" i="2" s="1"/>
  <c r="E490" i="1"/>
  <c r="E491" i="1" s="1"/>
  <c r="F490" i="1"/>
  <c r="F491" i="1" s="1"/>
  <c r="H138" i="1"/>
  <c r="C139" i="1"/>
  <c r="I561" i="2" l="1"/>
  <c r="I562" i="2" s="1"/>
  <c r="C167" i="2"/>
  <c r="L166" i="2"/>
  <c r="C140" i="1"/>
  <c r="H139" i="1"/>
  <c r="F492" i="1"/>
  <c r="E492" i="1"/>
  <c r="E493" i="1" s="1"/>
  <c r="J563" i="2" l="1"/>
  <c r="J564" i="2" s="1"/>
  <c r="I563" i="2"/>
  <c r="I564" i="2" s="1"/>
  <c r="I565" i="2" s="1"/>
  <c r="I566" i="2" s="1"/>
  <c r="C168" i="2"/>
  <c r="L167" i="2"/>
  <c r="F493" i="1"/>
  <c r="D493" i="1"/>
  <c r="D494" i="1" s="1"/>
  <c r="C141" i="1"/>
  <c r="H140" i="1"/>
  <c r="C169" i="2" l="1"/>
  <c r="L168" i="2"/>
  <c r="J565" i="2"/>
  <c r="J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D565" i="2"/>
  <c r="D566" i="2" s="1"/>
  <c r="D567" i="2" s="1"/>
  <c r="D568" i="2" s="1"/>
  <c r="D569" i="2" s="1"/>
  <c r="C142" i="1"/>
  <c r="H141" i="1"/>
  <c r="F494" i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E494" i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J567" i="2" l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C170" i="2"/>
  <c r="L169" i="2"/>
  <c r="E506" i="1"/>
  <c r="F506" i="1"/>
  <c r="H142" i="1"/>
  <c r="C143" i="1"/>
  <c r="D495" i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70" i="2" l="1"/>
  <c r="D571" i="2" s="1"/>
  <c r="D572" i="2" s="1"/>
  <c r="D573" i="2" s="1"/>
  <c r="D574" i="2" s="1"/>
  <c r="D575" i="2" s="1"/>
  <c r="D576" i="2" s="1"/>
  <c r="D577" i="2" s="1"/>
  <c r="D578" i="2" s="1"/>
  <c r="D579" i="2" s="1"/>
  <c r="C171" i="2"/>
  <c r="L170" i="2"/>
  <c r="I577" i="2"/>
  <c r="I578" i="2" s="1"/>
  <c r="F507" i="1"/>
  <c r="F508" i="1" s="1"/>
  <c r="F509" i="1" s="1"/>
  <c r="E507" i="1"/>
  <c r="E508" i="1" s="1"/>
  <c r="E509" i="1" s="1"/>
  <c r="C144" i="1"/>
  <c r="H143" i="1"/>
  <c r="J579" i="2" l="1"/>
  <c r="J580" i="2" s="1"/>
  <c r="J581" i="2" s="1"/>
  <c r="J582" i="2" s="1"/>
  <c r="J583" i="2" s="1"/>
  <c r="J584" i="2" s="1"/>
  <c r="J585" i="2" s="1"/>
  <c r="J586" i="2" s="1"/>
  <c r="I579" i="2"/>
  <c r="I580" i="2" s="1"/>
  <c r="I581" i="2" s="1"/>
  <c r="I582" i="2" s="1"/>
  <c r="I583" i="2" s="1"/>
  <c r="I584" i="2" s="1"/>
  <c r="I585" i="2" s="1"/>
  <c r="I586" i="2" s="1"/>
  <c r="L171" i="2"/>
  <c r="C172" i="2"/>
  <c r="D580" i="2"/>
  <c r="D581" i="2" s="1"/>
  <c r="D582" i="2" s="1"/>
  <c r="D583" i="2" s="1"/>
  <c r="H144" i="1"/>
  <c r="C145" i="1"/>
  <c r="F510" i="1"/>
  <c r="F511" i="1" s="1"/>
  <c r="E510" i="1"/>
  <c r="E511" i="1" s="1"/>
  <c r="E512" i="1" s="1"/>
  <c r="E513" i="1" s="1"/>
  <c r="E514" i="1" s="1"/>
  <c r="E515" i="1" s="1"/>
  <c r="E516" i="1" s="1"/>
  <c r="E517" i="1" s="1"/>
  <c r="D584" i="2" l="1"/>
  <c r="D585" i="2" s="1"/>
  <c r="D586" i="2" s="1"/>
  <c r="D587" i="2" s="1"/>
  <c r="D588" i="2" s="1"/>
  <c r="D589" i="2" s="1"/>
  <c r="C173" i="2"/>
  <c r="L172" i="2"/>
  <c r="I587" i="2"/>
  <c r="I588" i="2" s="1"/>
  <c r="I589" i="2" s="1"/>
  <c r="I590" i="2" s="1"/>
  <c r="I591" i="2" s="1"/>
  <c r="I592" i="2" s="1"/>
  <c r="I593" i="2" s="1"/>
  <c r="J587" i="2"/>
  <c r="J588" i="2" s="1"/>
  <c r="J589" i="2" s="1"/>
  <c r="J590" i="2" s="1"/>
  <c r="J591" i="2" s="1"/>
  <c r="J592" i="2" s="1"/>
  <c r="J593" i="2" s="1"/>
  <c r="F512" i="1"/>
  <c r="F513" i="1" s="1"/>
  <c r="F514" i="1" s="1"/>
  <c r="F515" i="1" s="1"/>
  <c r="F516" i="1" s="1"/>
  <c r="F517" i="1" s="1"/>
  <c r="D512" i="1"/>
  <c r="D513" i="1" s="1"/>
  <c r="D514" i="1" s="1"/>
  <c r="D515" i="1" s="1"/>
  <c r="D516" i="1" s="1"/>
  <c r="D517" i="1" s="1"/>
  <c r="D518" i="1" s="1"/>
  <c r="C146" i="1"/>
  <c r="H145" i="1"/>
  <c r="J594" i="2" l="1"/>
  <c r="J595" i="2" s="1"/>
  <c r="J596" i="2" s="1"/>
  <c r="J597" i="2" s="1"/>
  <c r="I594" i="2"/>
  <c r="I595" i="2" s="1"/>
  <c r="I596" i="2" s="1"/>
  <c r="I597" i="2" s="1"/>
  <c r="C174" i="2"/>
  <c r="L173" i="2"/>
  <c r="D590" i="2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H146" i="1"/>
  <c r="C147" i="1"/>
  <c r="F518" i="1"/>
  <c r="F519" i="1" s="1"/>
  <c r="F520" i="1" s="1"/>
  <c r="F521" i="1" s="1"/>
  <c r="E518" i="1"/>
  <c r="E519" i="1" s="1"/>
  <c r="E520" i="1" s="1"/>
  <c r="E521" i="1" s="1"/>
  <c r="C175" i="2" l="1"/>
  <c r="L174" i="2"/>
  <c r="I598" i="2"/>
  <c r="I599" i="2" s="1"/>
  <c r="J598" i="2"/>
  <c r="J599" i="2" s="1"/>
  <c r="E522" i="1"/>
  <c r="E523" i="1" s="1"/>
  <c r="E524" i="1" s="1"/>
  <c r="E525" i="1" s="1"/>
  <c r="E526" i="1" s="1"/>
  <c r="E527" i="1" s="1"/>
  <c r="E528" i="1" s="1"/>
  <c r="E529" i="1" s="1"/>
  <c r="E530" i="1" s="1"/>
  <c r="F522" i="1"/>
  <c r="F523" i="1" s="1"/>
  <c r="F524" i="1" s="1"/>
  <c r="F525" i="1" s="1"/>
  <c r="F526" i="1" s="1"/>
  <c r="F527" i="1" s="1"/>
  <c r="F528" i="1" s="1"/>
  <c r="F529" i="1" s="1"/>
  <c r="F530" i="1" s="1"/>
  <c r="C148" i="1"/>
  <c r="H147" i="1"/>
  <c r="D519" i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J600" i="2" l="1"/>
  <c r="J601" i="2" s="1"/>
  <c r="J602" i="2" s="1"/>
  <c r="J603" i="2" s="1"/>
  <c r="J604" i="2" s="1"/>
  <c r="I600" i="2"/>
  <c r="I601" i="2" s="1"/>
  <c r="I602" i="2" s="1"/>
  <c r="I603" i="2" s="1"/>
  <c r="I604" i="2" s="1"/>
  <c r="I605" i="2" s="1"/>
  <c r="I606" i="2" s="1"/>
  <c r="C176" i="2"/>
  <c r="L175" i="2"/>
  <c r="C149" i="1"/>
  <c r="H148" i="1"/>
  <c r="F531" i="1"/>
  <c r="F532" i="1" s="1"/>
  <c r="F533" i="1" s="1"/>
  <c r="E531" i="1"/>
  <c r="E532" i="1" s="1"/>
  <c r="E533" i="1" s="1"/>
  <c r="C177" i="2" l="1"/>
  <c r="L176" i="2"/>
  <c r="J605" i="2"/>
  <c r="J606" i="2" s="1"/>
  <c r="J607" i="2" s="1"/>
  <c r="J608" i="2" s="1"/>
  <c r="J609" i="2" s="1"/>
  <c r="D605" i="2"/>
  <c r="D606" i="2" s="1"/>
  <c r="D607" i="2" s="1"/>
  <c r="F534" i="1"/>
  <c r="F535" i="1" s="1"/>
  <c r="F536" i="1" s="1"/>
  <c r="E534" i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C150" i="1"/>
  <c r="H149" i="1"/>
  <c r="D608" i="2" l="1"/>
  <c r="D609" i="2" s="1"/>
  <c r="D610" i="2" s="1"/>
  <c r="I607" i="2"/>
  <c r="I608" i="2" s="1"/>
  <c r="I609" i="2" s="1"/>
  <c r="C178" i="2"/>
  <c r="L177" i="2"/>
  <c r="C151" i="1"/>
  <c r="H150" i="1"/>
  <c r="F537" i="1"/>
  <c r="F538" i="1" s="1"/>
  <c r="F539" i="1" s="1"/>
  <c r="F540" i="1" s="1"/>
  <c r="F541" i="1" s="1"/>
  <c r="F542" i="1" s="1"/>
  <c r="F543" i="1" s="1"/>
  <c r="F544" i="1" s="1"/>
  <c r="F545" i="1" s="1"/>
  <c r="D537" i="1"/>
  <c r="D538" i="1" s="1"/>
  <c r="D539" i="1" s="1"/>
  <c r="D540" i="1" s="1"/>
  <c r="C179" i="2" l="1"/>
  <c r="L178" i="2"/>
  <c r="J610" i="2"/>
  <c r="J611" i="2" s="1"/>
  <c r="J612" i="2" s="1"/>
  <c r="I610" i="2"/>
  <c r="I611" i="2" s="1"/>
  <c r="I612" i="2" s="1"/>
  <c r="D541" i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E546" i="1"/>
  <c r="E547" i="1" s="1"/>
  <c r="E548" i="1" s="1"/>
  <c r="E549" i="1" s="1"/>
  <c r="E550" i="1" s="1"/>
  <c r="F546" i="1"/>
  <c r="F547" i="1" s="1"/>
  <c r="F548" i="1" s="1"/>
  <c r="F549" i="1" s="1"/>
  <c r="F550" i="1" s="1"/>
  <c r="C152" i="1"/>
  <c r="H151" i="1"/>
  <c r="J613" i="2" l="1"/>
  <c r="J614" i="2" s="1"/>
  <c r="I613" i="2"/>
  <c r="I614" i="2" s="1"/>
  <c r="D611" i="2"/>
  <c r="D612" i="2" s="1"/>
  <c r="D613" i="2" s="1"/>
  <c r="D614" i="2" s="1"/>
  <c r="D615" i="2" s="1"/>
  <c r="D616" i="2" s="1"/>
  <c r="D617" i="2" s="1"/>
  <c r="D618" i="2" s="1"/>
  <c r="C180" i="2"/>
  <c r="L179" i="2"/>
  <c r="H152" i="1"/>
  <c r="C153" i="1"/>
  <c r="F551" i="1"/>
  <c r="F552" i="1" s="1"/>
  <c r="E551" i="1"/>
  <c r="E552" i="1" s="1"/>
  <c r="L180" i="2" l="1"/>
  <c r="C181" i="2"/>
  <c r="I615" i="2"/>
  <c r="I616" i="2" s="1"/>
  <c r="J615" i="2"/>
  <c r="J616" i="2" s="1"/>
  <c r="C154" i="1"/>
  <c r="H153" i="1"/>
  <c r="F553" i="1"/>
  <c r="F554" i="1" s="1"/>
  <c r="E553" i="1"/>
  <c r="E554" i="1" s="1"/>
  <c r="I617" i="2" l="1"/>
  <c r="I618" i="2" s="1"/>
  <c r="I619" i="2" s="1"/>
  <c r="I620" i="2" s="1"/>
  <c r="I621" i="2" s="1"/>
  <c r="J617" i="2"/>
  <c r="J618" i="2" s="1"/>
  <c r="C182" i="2"/>
  <c r="L181" i="2"/>
  <c r="F555" i="1"/>
  <c r="F556" i="1" s="1"/>
  <c r="E555" i="1"/>
  <c r="E556" i="1" s="1"/>
  <c r="E557" i="1" s="1"/>
  <c r="E558" i="1" s="1"/>
  <c r="E559" i="1" s="1"/>
  <c r="E560" i="1" s="1"/>
  <c r="H154" i="1"/>
  <c r="C155" i="1"/>
  <c r="C183" i="2" l="1"/>
  <c r="L182" i="2"/>
  <c r="J619" i="2"/>
  <c r="J620" i="2" s="1"/>
  <c r="J621" i="2" s="1"/>
  <c r="D619" i="2"/>
  <c r="D620" i="2" s="1"/>
  <c r="J622" i="2"/>
  <c r="J623" i="2" s="1"/>
  <c r="I622" i="2"/>
  <c r="I623" i="2" s="1"/>
  <c r="C156" i="1"/>
  <c r="H155" i="1"/>
  <c r="F557" i="1"/>
  <c r="F558" i="1" s="1"/>
  <c r="F559" i="1" s="1"/>
  <c r="F560" i="1" s="1"/>
  <c r="D557" i="1"/>
  <c r="D558" i="1" s="1"/>
  <c r="D621" i="2" l="1"/>
  <c r="D622" i="2" s="1"/>
  <c r="D623" i="2" s="1"/>
  <c r="D624" i="2" s="1"/>
  <c r="J624" i="2"/>
  <c r="J625" i="2" s="1"/>
  <c r="J626" i="2" s="1"/>
  <c r="J627" i="2" s="1"/>
  <c r="I624" i="2"/>
  <c r="I625" i="2" s="1"/>
  <c r="I626" i="2" s="1"/>
  <c r="I627" i="2" s="1"/>
  <c r="C184" i="2"/>
  <c r="L183" i="2"/>
  <c r="D559" i="1"/>
  <c r="D560" i="1" s="1"/>
  <c r="D561" i="1" s="1"/>
  <c r="D562" i="1" s="1"/>
  <c r="D563" i="1" s="1"/>
  <c r="D564" i="1" s="1"/>
  <c r="E561" i="1"/>
  <c r="E562" i="1" s="1"/>
  <c r="F561" i="1"/>
  <c r="F562" i="1" s="1"/>
  <c r="C157" i="1"/>
  <c r="H156" i="1"/>
  <c r="C185" i="2" l="1"/>
  <c r="L184" i="2"/>
  <c r="I628" i="2"/>
  <c r="I629" i="2" s="1"/>
  <c r="I630" i="2" s="1"/>
  <c r="I631" i="2" s="1"/>
  <c r="I632" i="2" s="1"/>
  <c r="I633" i="2" s="1"/>
  <c r="J628" i="2"/>
  <c r="J629" i="2" s="1"/>
  <c r="J630" i="2" s="1"/>
  <c r="J631" i="2" s="1"/>
  <c r="J632" i="2" s="1"/>
  <c r="J633" i="2" s="1"/>
  <c r="D625" i="2"/>
  <c r="D626" i="2" s="1"/>
  <c r="D627" i="2" s="1"/>
  <c r="D628" i="2" s="1"/>
  <c r="D629" i="2" s="1"/>
  <c r="D630" i="2" s="1"/>
  <c r="D631" i="2" s="1"/>
  <c r="F563" i="1"/>
  <c r="F564" i="1" s="1"/>
  <c r="F565" i="1" s="1"/>
  <c r="F566" i="1" s="1"/>
  <c r="E563" i="1"/>
  <c r="E564" i="1" s="1"/>
  <c r="E565" i="1" s="1"/>
  <c r="E566" i="1" s="1"/>
  <c r="C158" i="1"/>
  <c r="H157" i="1"/>
  <c r="D565" i="1"/>
  <c r="D566" i="1" s="1"/>
  <c r="D567" i="1" s="1"/>
  <c r="D568" i="1" s="1"/>
  <c r="D569" i="1" s="1"/>
  <c r="D632" i="2" l="1"/>
  <c r="D633" i="2" s="1"/>
  <c r="D634" i="2" s="1"/>
  <c r="D635" i="2" s="1"/>
  <c r="I634" i="2"/>
  <c r="I635" i="2" s="1"/>
  <c r="I636" i="2" s="1"/>
  <c r="J634" i="2"/>
  <c r="J635" i="2" s="1"/>
  <c r="J636" i="2" s="1"/>
  <c r="C186" i="2"/>
  <c r="L185" i="2"/>
  <c r="C159" i="1"/>
  <c r="H158" i="1"/>
  <c r="E567" i="1"/>
  <c r="E568" i="1" s="1"/>
  <c r="E569" i="1" s="1"/>
  <c r="E570" i="1" s="1"/>
  <c r="E571" i="1" s="1"/>
  <c r="E572" i="1" s="1"/>
  <c r="E573" i="1" s="1"/>
  <c r="E574" i="1" s="1"/>
  <c r="E575" i="1" s="1"/>
  <c r="E576" i="1" s="1"/>
  <c r="F567" i="1"/>
  <c r="F568" i="1" s="1"/>
  <c r="F569" i="1" s="1"/>
  <c r="F570" i="1" s="1"/>
  <c r="F571" i="1" s="1"/>
  <c r="F572" i="1" s="1"/>
  <c r="F573" i="1" s="1"/>
  <c r="F574" i="1" s="1"/>
  <c r="F575" i="1" s="1"/>
  <c r="F576" i="1" s="1"/>
  <c r="C187" i="2" l="1"/>
  <c r="L186" i="2"/>
  <c r="I637" i="2"/>
  <c r="I638" i="2" s="1"/>
  <c r="J637" i="2"/>
  <c r="J638" i="2" s="1"/>
  <c r="D636" i="2"/>
  <c r="D637" i="2" s="1"/>
  <c r="D638" i="2" s="1"/>
  <c r="D639" i="2" s="1"/>
  <c r="E577" i="1"/>
  <c r="E578" i="1" s="1"/>
  <c r="F577" i="1"/>
  <c r="F578" i="1" s="1"/>
  <c r="C160" i="1"/>
  <c r="H159" i="1"/>
  <c r="D570" i="1"/>
  <c r="D571" i="1" s="1"/>
  <c r="D572" i="1" s="1"/>
  <c r="D573" i="1" s="1"/>
  <c r="D574" i="1" s="1"/>
  <c r="D575" i="1" s="1"/>
  <c r="D576" i="1" s="1"/>
  <c r="D577" i="1" s="1"/>
  <c r="D578" i="1" s="1"/>
  <c r="D579" i="1" s="1"/>
  <c r="I639" i="2" l="1"/>
  <c r="I640" i="2" s="1"/>
  <c r="I641" i="2" s="1"/>
  <c r="I642" i="2" s="1"/>
  <c r="J639" i="2"/>
  <c r="J640" i="2" s="1"/>
  <c r="J641" i="2" s="1"/>
  <c r="J642" i="2" s="1"/>
  <c r="C188" i="2"/>
  <c r="L187" i="2"/>
  <c r="H160" i="1"/>
  <c r="C161" i="1"/>
  <c r="F579" i="1"/>
  <c r="F580" i="1" s="1"/>
  <c r="F581" i="1" s="1"/>
  <c r="F582" i="1" s="1"/>
  <c r="F583" i="1" s="1"/>
  <c r="F584" i="1" s="1"/>
  <c r="F585" i="1" s="1"/>
  <c r="F586" i="1" s="1"/>
  <c r="E579" i="1"/>
  <c r="E580" i="1" s="1"/>
  <c r="E581" i="1" s="1"/>
  <c r="E582" i="1" s="1"/>
  <c r="E583" i="1" s="1"/>
  <c r="E584" i="1" s="1"/>
  <c r="E585" i="1" s="1"/>
  <c r="E586" i="1" s="1"/>
  <c r="L188" i="2" l="1"/>
  <c r="C189" i="2"/>
  <c r="I643" i="2"/>
  <c r="I644" i="2" s="1"/>
  <c r="I645" i="2" s="1"/>
  <c r="I646" i="2" s="1"/>
  <c r="J643" i="2"/>
  <c r="J644" i="2" s="1"/>
  <c r="J645" i="2" s="1"/>
  <c r="J646" i="2" s="1"/>
  <c r="D640" i="2"/>
  <c r="D641" i="2" s="1"/>
  <c r="D642" i="2" s="1"/>
  <c r="D643" i="2" s="1"/>
  <c r="D644" i="2" s="1"/>
  <c r="D645" i="2" s="1"/>
  <c r="D646" i="2" s="1"/>
  <c r="D647" i="2" s="1"/>
  <c r="D648" i="2" s="1"/>
  <c r="F587" i="1"/>
  <c r="F588" i="1" s="1"/>
  <c r="F589" i="1" s="1"/>
  <c r="F590" i="1" s="1"/>
  <c r="F591" i="1" s="1"/>
  <c r="F592" i="1" s="1"/>
  <c r="F593" i="1" s="1"/>
  <c r="E587" i="1"/>
  <c r="E588" i="1" s="1"/>
  <c r="E589" i="1" s="1"/>
  <c r="E590" i="1" s="1"/>
  <c r="E591" i="1" s="1"/>
  <c r="E592" i="1" s="1"/>
  <c r="E593" i="1" s="1"/>
  <c r="C162" i="1"/>
  <c r="H161" i="1"/>
  <c r="D580" i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I647" i="2" l="1"/>
  <c r="I648" i="2" s="1"/>
  <c r="I649" i="2" s="1"/>
  <c r="I650" i="2" s="1"/>
  <c r="J647" i="2"/>
  <c r="J648" i="2" s="1"/>
  <c r="J649" i="2" s="1"/>
  <c r="J650" i="2" s="1"/>
  <c r="C190" i="2"/>
  <c r="L189" i="2"/>
  <c r="D649" i="2"/>
  <c r="D650" i="2" s="1"/>
  <c r="D651" i="2" s="1"/>
  <c r="D652" i="2" s="1"/>
  <c r="D653" i="2" s="1"/>
  <c r="D654" i="2" s="1"/>
  <c r="C163" i="1"/>
  <c r="H162" i="1"/>
  <c r="E594" i="1"/>
  <c r="E595" i="1" s="1"/>
  <c r="E596" i="1" s="1"/>
  <c r="E597" i="1" s="1"/>
  <c r="F594" i="1"/>
  <c r="F595" i="1" s="1"/>
  <c r="F596" i="1" s="1"/>
  <c r="F597" i="1" s="1"/>
  <c r="C191" i="2" l="1"/>
  <c r="L190" i="2"/>
  <c r="I651" i="2"/>
  <c r="I652" i="2" s="1"/>
  <c r="J651" i="2"/>
  <c r="J652" i="2" s="1"/>
  <c r="C164" i="1"/>
  <c r="H163" i="1"/>
  <c r="E598" i="1"/>
  <c r="E599" i="1" s="1"/>
  <c r="F598" i="1"/>
  <c r="F599" i="1" s="1"/>
  <c r="D596" i="1"/>
  <c r="D597" i="1" s="1"/>
  <c r="D598" i="1" s="1"/>
  <c r="D599" i="1" s="1"/>
  <c r="D600" i="1" s="1"/>
  <c r="D601" i="1" s="1"/>
  <c r="D602" i="1" s="1"/>
  <c r="D603" i="1" s="1"/>
  <c r="D604" i="1" s="1"/>
  <c r="J653" i="2" l="1"/>
  <c r="J654" i="2" s="1"/>
  <c r="I653" i="2"/>
  <c r="I654" i="2" s="1"/>
  <c r="I655" i="2" s="1"/>
  <c r="I656" i="2" s="1"/>
  <c r="C192" i="2"/>
  <c r="L191" i="2"/>
  <c r="F600" i="1"/>
  <c r="F601" i="1" s="1"/>
  <c r="F602" i="1" s="1"/>
  <c r="F603" i="1" s="1"/>
  <c r="F604" i="1" s="1"/>
  <c r="F605" i="1" s="1"/>
  <c r="F606" i="1" s="1"/>
  <c r="E600" i="1"/>
  <c r="E601" i="1" s="1"/>
  <c r="E602" i="1" s="1"/>
  <c r="E603" i="1" s="1"/>
  <c r="E604" i="1" s="1"/>
  <c r="E605" i="1" s="1"/>
  <c r="E606" i="1" s="1"/>
  <c r="C165" i="1"/>
  <c r="H164" i="1"/>
  <c r="C193" i="2" l="1"/>
  <c r="L192" i="2"/>
  <c r="J657" i="2"/>
  <c r="J658" i="2" s="1"/>
  <c r="J655" i="2"/>
  <c r="J656" i="2" s="1"/>
  <c r="I657" i="2" s="1"/>
  <c r="I658" i="2" s="1"/>
  <c r="D655" i="2"/>
  <c r="D656" i="2" s="1"/>
  <c r="D657" i="2" s="1"/>
  <c r="D658" i="2" s="1"/>
  <c r="D659" i="2" s="1"/>
  <c r="D660" i="2" s="1"/>
  <c r="D661" i="2" s="1"/>
  <c r="C166" i="1"/>
  <c r="H165" i="1"/>
  <c r="F607" i="1"/>
  <c r="F608" i="1" s="1"/>
  <c r="F609" i="1" s="1"/>
  <c r="E607" i="1"/>
  <c r="E608" i="1" s="1"/>
  <c r="E609" i="1" s="1"/>
  <c r="D605" i="1"/>
  <c r="D606" i="1" s="1"/>
  <c r="D607" i="1" s="1"/>
  <c r="D608" i="1" s="1"/>
  <c r="D609" i="1" s="1"/>
  <c r="D610" i="1" s="1"/>
  <c r="I659" i="2" l="1"/>
  <c r="I660" i="2" s="1"/>
  <c r="I661" i="2" s="1"/>
  <c r="I662" i="2" s="1"/>
  <c r="I663" i="2" s="1"/>
  <c r="I664" i="2" s="1"/>
  <c r="I665" i="2" s="1"/>
  <c r="J659" i="2"/>
  <c r="J660" i="2" s="1"/>
  <c r="J661" i="2" s="1"/>
  <c r="J662" i="2" s="1"/>
  <c r="J663" i="2" s="1"/>
  <c r="J664" i="2" s="1"/>
  <c r="J665" i="2" s="1"/>
  <c r="C194" i="2"/>
  <c r="L193" i="2"/>
  <c r="F610" i="1"/>
  <c r="F611" i="1" s="1"/>
  <c r="F612" i="1" s="1"/>
  <c r="E610" i="1"/>
  <c r="E611" i="1" s="1"/>
  <c r="E612" i="1" s="1"/>
  <c r="C167" i="1"/>
  <c r="H166" i="1"/>
  <c r="C195" i="2" l="1"/>
  <c r="L194" i="2"/>
  <c r="D662" i="2"/>
  <c r="D663" i="2" s="1"/>
  <c r="D664" i="2" s="1"/>
  <c r="D665" i="2" s="1"/>
  <c r="D666" i="2" s="1"/>
  <c r="D667" i="2" s="1"/>
  <c r="D668" i="2" s="1"/>
  <c r="D669" i="2" s="1"/>
  <c r="J666" i="2"/>
  <c r="J667" i="2" s="1"/>
  <c r="I666" i="2"/>
  <c r="I667" i="2" s="1"/>
  <c r="C168" i="1"/>
  <c r="H167" i="1"/>
  <c r="F613" i="1"/>
  <c r="F614" i="1" s="1"/>
  <c r="E613" i="1"/>
  <c r="E614" i="1" s="1"/>
  <c r="D611" i="1"/>
  <c r="D612" i="1" s="1"/>
  <c r="D613" i="1" s="1"/>
  <c r="D614" i="1" s="1"/>
  <c r="D615" i="1" s="1"/>
  <c r="D616" i="1" s="1"/>
  <c r="D617" i="1" s="1"/>
  <c r="D618" i="1" s="1"/>
  <c r="J668" i="2" l="1"/>
  <c r="I668" i="2"/>
  <c r="C196" i="2"/>
  <c r="L195" i="2"/>
  <c r="E615" i="1"/>
  <c r="E616" i="1" s="1"/>
  <c r="F615" i="1"/>
  <c r="F616" i="1" s="1"/>
  <c r="H168" i="1"/>
  <c r="C169" i="1"/>
  <c r="J669" i="2" l="1"/>
  <c r="I669" i="2"/>
  <c r="I670" i="2" s="1"/>
  <c r="I671" i="2" s="1"/>
  <c r="I672" i="2" s="1"/>
  <c r="I673" i="2" s="1"/>
  <c r="I674" i="2" s="1"/>
  <c r="I675" i="2" s="1"/>
  <c r="I676" i="2" s="1"/>
  <c r="I677" i="2" s="1"/>
  <c r="L196" i="2"/>
  <c r="C197" i="2"/>
  <c r="C170" i="1"/>
  <c r="H169" i="1"/>
  <c r="E617" i="1"/>
  <c r="E618" i="1" s="1"/>
  <c r="E619" i="1" s="1"/>
  <c r="E620" i="1" s="1"/>
  <c r="E621" i="1" s="1"/>
  <c r="F617" i="1"/>
  <c r="F618" i="1" s="1"/>
  <c r="C198" i="2" l="1"/>
  <c r="L197" i="2"/>
  <c r="J670" i="2"/>
  <c r="J671" i="2" s="1"/>
  <c r="J672" i="2" s="1"/>
  <c r="J673" i="2" s="1"/>
  <c r="J674" i="2" s="1"/>
  <c r="J675" i="2" s="1"/>
  <c r="J676" i="2" s="1"/>
  <c r="J677" i="2" s="1"/>
  <c r="I678" i="2" s="1"/>
  <c r="I679" i="2" s="1"/>
  <c r="I680" i="2" s="1"/>
  <c r="D670" i="2"/>
  <c r="D671" i="2" s="1"/>
  <c r="D672" i="2" s="1"/>
  <c r="D673" i="2" s="1"/>
  <c r="F619" i="1"/>
  <c r="F620" i="1" s="1"/>
  <c r="F621" i="1" s="1"/>
  <c r="D619" i="1"/>
  <c r="D620" i="1" s="1"/>
  <c r="D621" i="1" s="1"/>
  <c r="D622" i="1" s="1"/>
  <c r="C171" i="1"/>
  <c r="H170" i="1"/>
  <c r="D674" i="2" l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J678" i="2"/>
  <c r="J679" i="2" s="1"/>
  <c r="J680" i="2" s="1"/>
  <c r="J681" i="2" s="1"/>
  <c r="J682" i="2" s="1"/>
  <c r="J683" i="2" s="1"/>
  <c r="C199" i="2"/>
  <c r="L198" i="2"/>
  <c r="C172" i="1"/>
  <c r="H171" i="1"/>
  <c r="F622" i="1"/>
  <c r="F623" i="1" s="1"/>
  <c r="E622" i="1"/>
  <c r="E623" i="1" s="1"/>
  <c r="C200" i="2" l="1"/>
  <c r="L199" i="2"/>
  <c r="I681" i="2"/>
  <c r="I682" i="2" s="1"/>
  <c r="I683" i="2" s="1"/>
  <c r="F624" i="1"/>
  <c r="F625" i="1" s="1"/>
  <c r="F626" i="1" s="1"/>
  <c r="F627" i="1" s="1"/>
  <c r="E624" i="1"/>
  <c r="E625" i="1" s="1"/>
  <c r="E626" i="1" s="1"/>
  <c r="E627" i="1" s="1"/>
  <c r="D623" i="1"/>
  <c r="D624" i="1" s="1"/>
  <c r="D625" i="1" s="1"/>
  <c r="D626" i="1" s="1"/>
  <c r="C173" i="1"/>
  <c r="H172" i="1"/>
  <c r="I684" i="2" l="1"/>
  <c r="I685" i="2" s="1"/>
  <c r="I686" i="2" s="1"/>
  <c r="I687" i="2" s="1"/>
  <c r="J684" i="2"/>
  <c r="J685" i="2" s="1"/>
  <c r="C201" i="2"/>
  <c r="L200" i="2"/>
  <c r="C174" i="1"/>
  <c r="H173" i="1"/>
  <c r="D627" i="1"/>
  <c r="D628" i="1" s="1"/>
  <c r="D629" i="1" s="1"/>
  <c r="D630" i="1" s="1"/>
  <c r="D631" i="1" s="1"/>
  <c r="D632" i="1" s="1"/>
  <c r="D633" i="1" s="1"/>
  <c r="D634" i="1" s="1"/>
  <c r="D635" i="1" s="1"/>
  <c r="F628" i="1"/>
  <c r="F629" i="1" s="1"/>
  <c r="F630" i="1" s="1"/>
  <c r="F631" i="1" s="1"/>
  <c r="F632" i="1" s="1"/>
  <c r="F633" i="1" s="1"/>
  <c r="E628" i="1"/>
  <c r="E629" i="1" s="1"/>
  <c r="E630" i="1" s="1"/>
  <c r="E631" i="1" s="1"/>
  <c r="E632" i="1" s="1"/>
  <c r="E633" i="1" s="1"/>
  <c r="C202" i="2" l="1"/>
  <c r="L201" i="2"/>
  <c r="J686" i="2"/>
  <c r="J687" i="2" s="1"/>
  <c r="I688" i="2" s="1"/>
  <c r="I689" i="2" s="1"/>
  <c r="I690" i="2" s="1"/>
  <c r="I691" i="2" s="1"/>
  <c r="D686" i="2"/>
  <c r="D687" i="2" s="1"/>
  <c r="D688" i="2" s="1"/>
  <c r="J688" i="2"/>
  <c r="J689" i="2" s="1"/>
  <c r="J690" i="2" s="1"/>
  <c r="J691" i="2" s="1"/>
  <c r="F634" i="1"/>
  <c r="F635" i="1" s="1"/>
  <c r="F636" i="1" s="1"/>
  <c r="E634" i="1"/>
  <c r="E635" i="1" s="1"/>
  <c r="E636" i="1" s="1"/>
  <c r="C175" i="1"/>
  <c r="H174" i="1"/>
  <c r="J692" i="2" l="1"/>
  <c r="J693" i="2" s="1"/>
  <c r="J694" i="2" s="1"/>
  <c r="J695" i="2" s="1"/>
  <c r="J696" i="2" s="1"/>
  <c r="I692" i="2"/>
  <c r="I693" i="2" s="1"/>
  <c r="I694" i="2" s="1"/>
  <c r="I695" i="2" s="1"/>
  <c r="I696" i="2" s="1"/>
  <c r="D689" i="2"/>
  <c r="D690" i="2" s="1"/>
  <c r="D691" i="2" s="1"/>
  <c r="D692" i="2" s="1"/>
  <c r="D693" i="2" s="1"/>
  <c r="D694" i="2" s="1"/>
  <c r="D695" i="2" s="1"/>
  <c r="C203" i="2"/>
  <c r="L202" i="2"/>
  <c r="C176" i="1"/>
  <c r="H175" i="1"/>
  <c r="D636" i="1"/>
  <c r="D637" i="1" s="1"/>
  <c r="D638" i="1" s="1"/>
  <c r="D639" i="1" s="1"/>
  <c r="F637" i="1"/>
  <c r="F638" i="1" s="1"/>
  <c r="E637" i="1"/>
  <c r="E638" i="1" s="1"/>
  <c r="C204" i="2" l="1"/>
  <c r="L203" i="2"/>
  <c r="D696" i="2"/>
  <c r="D697" i="2" s="1"/>
  <c r="J697" i="2"/>
  <c r="J698" i="2" s="1"/>
  <c r="J699" i="2" s="1"/>
  <c r="J700" i="2" s="1"/>
  <c r="J701" i="2" s="1"/>
  <c r="J702" i="2" s="1"/>
  <c r="J703" i="2" s="1"/>
  <c r="J704" i="2" s="1"/>
  <c r="I697" i="2"/>
  <c r="I698" i="2" s="1"/>
  <c r="I699" i="2" s="1"/>
  <c r="I700" i="2" s="1"/>
  <c r="I701" i="2" s="1"/>
  <c r="I702" i="2" s="1"/>
  <c r="I703" i="2" s="1"/>
  <c r="I704" i="2" s="1"/>
  <c r="F639" i="1"/>
  <c r="F640" i="1" s="1"/>
  <c r="F641" i="1" s="1"/>
  <c r="F642" i="1" s="1"/>
  <c r="E639" i="1"/>
  <c r="E640" i="1" s="1"/>
  <c r="E641" i="1" s="1"/>
  <c r="E642" i="1" s="1"/>
  <c r="D640" i="1"/>
  <c r="D641" i="1" s="1"/>
  <c r="D642" i="1" s="1"/>
  <c r="D643" i="1" s="1"/>
  <c r="D644" i="1" s="1"/>
  <c r="D645" i="1" s="1"/>
  <c r="D646" i="1" s="1"/>
  <c r="D647" i="1" s="1"/>
  <c r="D648" i="1" s="1"/>
  <c r="H176" i="1"/>
  <c r="C177" i="1"/>
  <c r="J705" i="2" l="1"/>
  <c r="J706" i="2" s="1"/>
  <c r="I705" i="2"/>
  <c r="I706" i="2" s="1"/>
  <c r="D698" i="2"/>
  <c r="D699" i="2" s="1"/>
  <c r="D700" i="2" s="1"/>
  <c r="D701" i="2" s="1"/>
  <c r="D702" i="2" s="1"/>
  <c r="D703" i="2" s="1"/>
  <c r="D704" i="2" s="1"/>
  <c r="D705" i="2" s="1"/>
  <c r="D706" i="2" s="1"/>
  <c r="D707" i="2" s="1"/>
  <c r="L204" i="2"/>
  <c r="C205" i="2"/>
  <c r="C178" i="1"/>
  <c r="H177" i="1"/>
  <c r="F643" i="1"/>
  <c r="F644" i="1" s="1"/>
  <c r="F645" i="1" s="1"/>
  <c r="F646" i="1" s="1"/>
  <c r="E643" i="1"/>
  <c r="E644" i="1" s="1"/>
  <c r="E645" i="1" s="1"/>
  <c r="E646" i="1" s="1"/>
  <c r="J707" i="2" l="1"/>
  <c r="J708" i="2" s="1"/>
  <c r="J709" i="2" s="1"/>
  <c r="J710" i="2" s="1"/>
  <c r="J711" i="2" s="1"/>
  <c r="J712" i="2" s="1"/>
  <c r="I707" i="2"/>
  <c r="I708" i="2" s="1"/>
  <c r="I709" i="2" s="1"/>
  <c r="I710" i="2" s="1"/>
  <c r="I711" i="2" s="1"/>
  <c r="I712" i="2" s="1"/>
  <c r="C206" i="2"/>
  <c r="L205" i="2"/>
  <c r="F647" i="1"/>
  <c r="F648" i="1" s="1"/>
  <c r="E647" i="1"/>
  <c r="E648" i="1" s="1"/>
  <c r="E649" i="1" s="1"/>
  <c r="E650" i="1" s="1"/>
  <c r="C179" i="1"/>
  <c r="H178" i="1"/>
  <c r="C207" i="2" l="1"/>
  <c r="L206" i="2"/>
  <c r="J713" i="2"/>
  <c r="J714" i="2" s="1"/>
  <c r="J715" i="2" s="1"/>
  <c r="I713" i="2"/>
  <c r="I714" i="2" s="1"/>
  <c r="I715" i="2" s="1"/>
  <c r="D708" i="2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C180" i="1"/>
  <c r="H179" i="1"/>
  <c r="F649" i="1"/>
  <c r="F650" i="1" s="1"/>
  <c r="D649" i="1"/>
  <c r="D650" i="1" s="1"/>
  <c r="D651" i="1" s="1"/>
  <c r="D652" i="1" s="1"/>
  <c r="D653" i="1" s="1"/>
  <c r="D654" i="1" s="1"/>
  <c r="J716" i="2" l="1"/>
  <c r="J717" i="2" s="1"/>
  <c r="I716" i="2"/>
  <c r="I717" i="2" s="1"/>
  <c r="C208" i="2"/>
  <c r="L207" i="2"/>
  <c r="E651" i="1"/>
  <c r="E652" i="1" s="1"/>
  <c r="F651" i="1"/>
  <c r="F652" i="1" s="1"/>
  <c r="C181" i="1"/>
  <c r="H180" i="1"/>
  <c r="I718" i="2" l="1"/>
  <c r="I719" i="2" s="1"/>
  <c r="I720" i="2" s="1"/>
  <c r="J718" i="2"/>
  <c r="C209" i="2"/>
  <c r="L208" i="2"/>
  <c r="C182" i="1"/>
  <c r="H181" i="1"/>
  <c r="F653" i="1"/>
  <c r="F654" i="1" s="1"/>
  <c r="E653" i="1"/>
  <c r="E654" i="1" s="1"/>
  <c r="E655" i="1" s="1"/>
  <c r="E656" i="1" s="1"/>
  <c r="C210" i="2" l="1"/>
  <c r="L209" i="2"/>
  <c r="J719" i="2"/>
  <c r="J720" i="2" s="1"/>
  <c r="J721" i="2" s="1"/>
  <c r="J722" i="2" s="1"/>
  <c r="J723" i="2" s="1"/>
  <c r="J724" i="2" s="1"/>
  <c r="D719" i="2"/>
  <c r="D720" i="2" s="1"/>
  <c r="D721" i="2" s="1"/>
  <c r="D722" i="2" s="1"/>
  <c r="F655" i="1"/>
  <c r="F656" i="1" s="1"/>
  <c r="D655" i="1"/>
  <c r="D656" i="1" s="1"/>
  <c r="D657" i="1" s="1"/>
  <c r="D658" i="1" s="1"/>
  <c r="D659" i="1" s="1"/>
  <c r="D660" i="1" s="1"/>
  <c r="D661" i="1" s="1"/>
  <c r="C183" i="1"/>
  <c r="H182" i="1"/>
  <c r="D723" i="2" l="1"/>
  <c r="D724" i="2" s="1"/>
  <c r="D725" i="2" s="1"/>
  <c r="D726" i="2" s="1"/>
  <c r="D727" i="2" s="1"/>
  <c r="I721" i="2"/>
  <c r="I722" i="2" s="1"/>
  <c r="I723" i="2" s="1"/>
  <c r="I724" i="2" s="1"/>
  <c r="C211" i="2"/>
  <c r="L210" i="2"/>
  <c r="C184" i="1"/>
  <c r="H183" i="1"/>
  <c r="E657" i="1"/>
  <c r="E658" i="1" s="1"/>
  <c r="F657" i="1"/>
  <c r="F658" i="1" s="1"/>
  <c r="C212" i="2" l="1"/>
  <c r="L211" i="2"/>
  <c r="J725" i="2"/>
  <c r="J726" i="2" s="1"/>
  <c r="I725" i="2"/>
  <c r="I726" i="2" s="1"/>
  <c r="H184" i="1"/>
  <c r="C185" i="1"/>
  <c r="F659" i="1"/>
  <c r="F660" i="1" s="1"/>
  <c r="F661" i="1" s="1"/>
  <c r="E659" i="1"/>
  <c r="E660" i="1" s="1"/>
  <c r="E661" i="1" s="1"/>
  <c r="E662" i="1" s="1"/>
  <c r="E663" i="1" s="1"/>
  <c r="E664" i="1" s="1"/>
  <c r="E665" i="1" s="1"/>
  <c r="I727" i="2" l="1"/>
  <c r="I728" i="2" s="1"/>
  <c r="I729" i="2" s="1"/>
  <c r="I730" i="2" s="1"/>
  <c r="J727" i="2"/>
  <c r="L212" i="2"/>
  <c r="C213" i="2"/>
  <c r="C186" i="1"/>
  <c r="H185" i="1"/>
  <c r="F662" i="1"/>
  <c r="F663" i="1" s="1"/>
  <c r="F664" i="1" s="1"/>
  <c r="F665" i="1" s="1"/>
  <c r="D662" i="1"/>
  <c r="D663" i="1" s="1"/>
  <c r="C214" i="2" l="1"/>
  <c r="L213" i="2"/>
  <c r="J728" i="2"/>
  <c r="J729" i="2" s="1"/>
  <c r="J730" i="2" s="1"/>
  <c r="I731" i="2" s="1"/>
  <c r="I732" i="2" s="1"/>
  <c r="D728" i="2"/>
  <c r="D729" i="2" s="1"/>
  <c r="D730" i="2" s="1"/>
  <c r="D731" i="2" s="1"/>
  <c r="D732" i="2" s="1"/>
  <c r="D733" i="2" s="1"/>
  <c r="D734" i="2" s="1"/>
  <c r="D735" i="2" s="1"/>
  <c r="D736" i="2" s="1"/>
  <c r="D664" i="1"/>
  <c r="D665" i="1" s="1"/>
  <c r="D666" i="1" s="1"/>
  <c r="D667" i="1" s="1"/>
  <c r="D668" i="1" s="1"/>
  <c r="D669" i="1" s="1"/>
  <c r="E666" i="1"/>
  <c r="E667" i="1" s="1"/>
  <c r="F666" i="1"/>
  <c r="F667" i="1" s="1"/>
  <c r="C187" i="1"/>
  <c r="H186" i="1"/>
  <c r="J731" i="2" l="1"/>
  <c r="J732" i="2" s="1"/>
  <c r="J733" i="2" s="1"/>
  <c r="J734" i="2" s="1"/>
  <c r="J735" i="2" s="1"/>
  <c r="J736" i="2" s="1"/>
  <c r="C215" i="2"/>
  <c r="L214" i="2"/>
  <c r="F668" i="1"/>
  <c r="E668" i="1"/>
  <c r="C188" i="1"/>
  <c r="H187" i="1"/>
  <c r="J737" i="2" l="1"/>
  <c r="D737" i="2"/>
  <c r="D738" i="2" s="1"/>
  <c r="C216" i="2"/>
  <c r="L215" i="2"/>
  <c r="I733" i="2"/>
  <c r="I734" i="2" s="1"/>
  <c r="I735" i="2" s="1"/>
  <c r="I736" i="2" s="1"/>
  <c r="I737" i="2" s="1"/>
  <c r="C189" i="1"/>
  <c r="H188" i="1"/>
  <c r="F669" i="1"/>
  <c r="E669" i="1"/>
  <c r="E670" i="1" s="1"/>
  <c r="E671" i="1" s="1"/>
  <c r="E672" i="1" s="1"/>
  <c r="E673" i="1" s="1"/>
  <c r="E674" i="1" s="1"/>
  <c r="E675" i="1" s="1"/>
  <c r="E676" i="1" s="1"/>
  <c r="E677" i="1" s="1"/>
  <c r="J738" i="2" l="1"/>
  <c r="J739" i="2" s="1"/>
  <c r="J740" i="2" s="1"/>
  <c r="J741" i="2" s="1"/>
  <c r="J742" i="2" s="1"/>
  <c r="J743" i="2" s="1"/>
  <c r="J744" i="2" s="1"/>
  <c r="J745" i="2" s="1"/>
  <c r="J746" i="2" s="1"/>
  <c r="I738" i="2"/>
  <c r="I739" i="2" s="1"/>
  <c r="I740" i="2" s="1"/>
  <c r="I741" i="2" s="1"/>
  <c r="I742" i="2" s="1"/>
  <c r="I743" i="2" s="1"/>
  <c r="I744" i="2" s="1"/>
  <c r="I745" i="2" s="1"/>
  <c r="I746" i="2" s="1"/>
  <c r="C217" i="2"/>
  <c r="L216" i="2"/>
  <c r="D739" i="2"/>
  <c r="D740" i="2" s="1"/>
  <c r="D741" i="2" s="1"/>
  <c r="F670" i="1"/>
  <c r="F671" i="1" s="1"/>
  <c r="F672" i="1" s="1"/>
  <c r="F673" i="1" s="1"/>
  <c r="F674" i="1" s="1"/>
  <c r="F675" i="1" s="1"/>
  <c r="F676" i="1" s="1"/>
  <c r="F677" i="1" s="1"/>
  <c r="D670" i="1"/>
  <c r="D671" i="1" s="1"/>
  <c r="D672" i="1" s="1"/>
  <c r="D673" i="1" s="1"/>
  <c r="D674" i="1" s="1"/>
  <c r="D675" i="1" s="1"/>
  <c r="D676" i="1" s="1"/>
  <c r="D677" i="1" s="1"/>
  <c r="D678" i="1" s="1"/>
  <c r="C190" i="1"/>
  <c r="H189" i="1"/>
  <c r="D742" i="2" l="1"/>
  <c r="D743" i="2" s="1"/>
  <c r="D744" i="2" s="1"/>
  <c r="D745" i="2" s="1"/>
  <c r="D746" i="2" s="1"/>
  <c r="D747" i="2" s="1"/>
  <c r="D748" i="2" s="1"/>
  <c r="D749" i="2" s="1"/>
  <c r="C218" i="2"/>
  <c r="L217" i="2"/>
  <c r="J747" i="2"/>
  <c r="J748" i="2" s="1"/>
  <c r="I747" i="2"/>
  <c r="I748" i="2" s="1"/>
  <c r="C191" i="1"/>
  <c r="H190" i="1"/>
  <c r="E678" i="1"/>
  <c r="E679" i="1" s="1"/>
  <c r="E680" i="1" s="1"/>
  <c r="F678" i="1"/>
  <c r="F679" i="1" s="1"/>
  <c r="F680" i="1" s="1"/>
  <c r="J749" i="2" l="1"/>
  <c r="J750" i="2" s="1"/>
  <c r="I749" i="2"/>
  <c r="I750" i="2" s="1"/>
  <c r="C219" i="2"/>
  <c r="L218" i="2"/>
  <c r="D750" i="2"/>
  <c r="D751" i="2" s="1"/>
  <c r="E681" i="1"/>
  <c r="E682" i="1" s="1"/>
  <c r="E683" i="1" s="1"/>
  <c r="F681" i="1"/>
  <c r="F682" i="1" s="1"/>
  <c r="F683" i="1" s="1"/>
  <c r="D679" i="1"/>
  <c r="D680" i="1" s="1"/>
  <c r="D681" i="1" s="1"/>
  <c r="D682" i="1" s="1"/>
  <c r="D683" i="1" s="1"/>
  <c r="D684" i="1" s="1"/>
  <c r="D685" i="1" s="1"/>
  <c r="C192" i="1"/>
  <c r="H191" i="1"/>
  <c r="C220" i="2" l="1"/>
  <c r="L219" i="2"/>
  <c r="J751" i="2"/>
  <c r="J752" i="2" s="1"/>
  <c r="J753" i="2" s="1"/>
  <c r="I751" i="2"/>
  <c r="I752" i="2" s="1"/>
  <c r="I753" i="2" s="1"/>
  <c r="H192" i="1"/>
  <c r="C193" i="1"/>
  <c r="F684" i="1"/>
  <c r="F685" i="1" s="1"/>
  <c r="F686" i="1" s="1"/>
  <c r="F687" i="1" s="1"/>
  <c r="E684" i="1"/>
  <c r="E685" i="1" s="1"/>
  <c r="E686" i="1" s="1"/>
  <c r="E687" i="1" s="1"/>
  <c r="J754" i="2" l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I754" i="2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L220" i="2"/>
  <c r="C221" i="2"/>
  <c r="D752" i="2"/>
  <c r="D753" i="2" s="1"/>
  <c r="D754" i="2" s="1"/>
  <c r="D755" i="2" s="1"/>
  <c r="D756" i="2" s="1"/>
  <c r="D757" i="2" s="1"/>
  <c r="D758" i="2" s="1"/>
  <c r="D759" i="2" s="1"/>
  <c r="D686" i="1"/>
  <c r="D687" i="1" s="1"/>
  <c r="D688" i="1" s="1"/>
  <c r="D689" i="1" s="1"/>
  <c r="D690" i="1" s="1"/>
  <c r="F688" i="1"/>
  <c r="F689" i="1" s="1"/>
  <c r="F690" i="1" s="1"/>
  <c r="F691" i="1" s="1"/>
  <c r="E688" i="1"/>
  <c r="E689" i="1" s="1"/>
  <c r="E690" i="1" s="1"/>
  <c r="E691" i="1" s="1"/>
  <c r="C194" i="1"/>
  <c r="H193" i="1"/>
  <c r="D760" i="2" l="1"/>
  <c r="D761" i="2" s="1"/>
  <c r="D762" i="2" s="1"/>
  <c r="D763" i="2" s="1"/>
  <c r="D764" i="2" s="1"/>
  <c r="D765" i="2" s="1"/>
  <c r="C222" i="2"/>
  <c r="L221" i="2"/>
  <c r="J765" i="2"/>
  <c r="J766" i="2" s="1"/>
  <c r="J767" i="2" s="1"/>
  <c r="J768" i="2" s="1"/>
  <c r="J769" i="2" s="1"/>
  <c r="J770" i="2" s="1"/>
  <c r="I765" i="2"/>
  <c r="I766" i="2" s="1"/>
  <c r="I767" i="2" s="1"/>
  <c r="I768" i="2" s="1"/>
  <c r="I769" i="2" s="1"/>
  <c r="I770" i="2" s="1"/>
  <c r="C195" i="1"/>
  <c r="H194" i="1"/>
  <c r="F692" i="1"/>
  <c r="F693" i="1" s="1"/>
  <c r="F694" i="1" s="1"/>
  <c r="F695" i="1" s="1"/>
  <c r="F696" i="1" s="1"/>
  <c r="E692" i="1"/>
  <c r="E693" i="1" s="1"/>
  <c r="E694" i="1" s="1"/>
  <c r="E695" i="1" s="1"/>
  <c r="E696" i="1" s="1"/>
  <c r="D691" i="1"/>
  <c r="D692" i="1" s="1"/>
  <c r="D693" i="1" s="1"/>
  <c r="D694" i="1" s="1"/>
  <c r="D695" i="1" s="1"/>
  <c r="D696" i="1" s="1"/>
  <c r="D697" i="1" s="1"/>
  <c r="J771" i="2" l="1"/>
  <c r="J772" i="2" s="1"/>
  <c r="I771" i="2"/>
  <c r="I772" i="2" s="1"/>
  <c r="C223" i="2"/>
  <c r="L222" i="2"/>
  <c r="D766" i="2"/>
  <c r="D767" i="2" s="1"/>
  <c r="D768" i="2" s="1"/>
  <c r="D769" i="2" s="1"/>
  <c r="D770" i="2" s="1"/>
  <c r="D771" i="2" s="1"/>
  <c r="D772" i="2" s="1"/>
  <c r="D773" i="2" s="1"/>
  <c r="E697" i="1"/>
  <c r="E698" i="1" s="1"/>
  <c r="E699" i="1" s="1"/>
  <c r="E700" i="1" s="1"/>
  <c r="E701" i="1" s="1"/>
  <c r="E702" i="1" s="1"/>
  <c r="E703" i="1" s="1"/>
  <c r="E704" i="1" s="1"/>
  <c r="F697" i="1"/>
  <c r="F698" i="1" s="1"/>
  <c r="F699" i="1" s="1"/>
  <c r="F700" i="1" s="1"/>
  <c r="F701" i="1" s="1"/>
  <c r="F702" i="1" s="1"/>
  <c r="F703" i="1" s="1"/>
  <c r="F704" i="1" s="1"/>
  <c r="C196" i="1"/>
  <c r="H195" i="1"/>
  <c r="C224" i="2" l="1"/>
  <c r="L223" i="2"/>
  <c r="J773" i="2"/>
  <c r="J774" i="2" s="1"/>
  <c r="J775" i="2" s="1"/>
  <c r="I773" i="2"/>
  <c r="I774" i="2" s="1"/>
  <c r="I775" i="2" s="1"/>
  <c r="C197" i="1"/>
  <c r="H196" i="1"/>
  <c r="E705" i="1"/>
  <c r="E706" i="1" s="1"/>
  <c r="F705" i="1"/>
  <c r="F706" i="1" s="1"/>
  <c r="D698" i="1"/>
  <c r="D699" i="1" s="1"/>
  <c r="D700" i="1" s="1"/>
  <c r="D701" i="1" s="1"/>
  <c r="D702" i="1" s="1"/>
  <c r="D703" i="1" s="1"/>
  <c r="D704" i="1" s="1"/>
  <c r="D705" i="1" s="1"/>
  <c r="D706" i="1" s="1"/>
  <c r="D707" i="1" s="1"/>
  <c r="J776" i="2" l="1"/>
  <c r="J777" i="2" s="1"/>
  <c r="J778" i="2" s="1"/>
  <c r="J779" i="2" s="1"/>
  <c r="J780" i="2" s="1"/>
  <c r="I776" i="2"/>
  <c r="I777" i="2" s="1"/>
  <c r="I778" i="2" s="1"/>
  <c r="I779" i="2" s="1"/>
  <c r="I780" i="2" s="1"/>
  <c r="D774" i="2"/>
  <c r="D775" i="2" s="1"/>
  <c r="D776" i="2" s="1"/>
  <c r="D777" i="2" s="1"/>
  <c r="D778" i="2" s="1"/>
  <c r="C225" i="2"/>
  <c r="L224" i="2"/>
  <c r="E707" i="1"/>
  <c r="E708" i="1" s="1"/>
  <c r="E709" i="1" s="1"/>
  <c r="E710" i="1" s="1"/>
  <c r="E711" i="1" s="1"/>
  <c r="E712" i="1" s="1"/>
  <c r="F707" i="1"/>
  <c r="F708" i="1" s="1"/>
  <c r="F709" i="1" s="1"/>
  <c r="F710" i="1" s="1"/>
  <c r="F711" i="1" s="1"/>
  <c r="F712" i="1" s="1"/>
  <c r="C198" i="1"/>
  <c r="H197" i="1"/>
  <c r="C226" i="2" l="1"/>
  <c r="L225" i="2"/>
  <c r="D779" i="2"/>
  <c r="D780" i="2" s="1"/>
  <c r="D781" i="2" s="1"/>
  <c r="D782" i="2" s="1"/>
  <c r="D783" i="2" s="1"/>
  <c r="J781" i="2"/>
  <c r="J782" i="2" s="1"/>
  <c r="J783" i="2" s="1"/>
  <c r="I781" i="2"/>
  <c r="I782" i="2" s="1"/>
  <c r="I783" i="2" s="1"/>
  <c r="C199" i="1"/>
  <c r="H198" i="1"/>
  <c r="E713" i="1"/>
  <c r="E714" i="1" s="1"/>
  <c r="E715" i="1" s="1"/>
  <c r="F713" i="1"/>
  <c r="F714" i="1" s="1"/>
  <c r="F715" i="1" s="1"/>
  <c r="D708" i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C227" i="2" l="1"/>
  <c r="L226" i="2"/>
  <c r="F716" i="1"/>
  <c r="F717" i="1" s="1"/>
  <c r="E716" i="1"/>
  <c r="E717" i="1" s="1"/>
  <c r="C200" i="1"/>
  <c r="H199" i="1"/>
  <c r="C228" i="2" l="1"/>
  <c r="L227" i="2"/>
  <c r="H200" i="1"/>
  <c r="C201" i="1"/>
  <c r="E718" i="1"/>
  <c r="E719" i="1" s="1"/>
  <c r="E720" i="1" s="1"/>
  <c r="F718" i="1"/>
  <c r="L228" i="2" l="1"/>
  <c r="C229" i="2"/>
  <c r="F719" i="1"/>
  <c r="F720" i="1" s="1"/>
  <c r="D719" i="1"/>
  <c r="D720" i="1" s="1"/>
  <c r="D721" i="1" s="1"/>
  <c r="D722" i="1" s="1"/>
  <c r="C202" i="1"/>
  <c r="H201" i="1"/>
  <c r="C230" i="2" l="1"/>
  <c r="L229" i="2"/>
  <c r="C203" i="1"/>
  <c r="H202" i="1"/>
  <c r="E721" i="1"/>
  <c r="E722" i="1" s="1"/>
  <c r="E723" i="1" s="1"/>
  <c r="E724" i="1" s="1"/>
  <c r="F721" i="1"/>
  <c r="F722" i="1" s="1"/>
  <c r="F723" i="1" s="1"/>
  <c r="F724" i="1" s="1"/>
  <c r="C231" i="2" l="1"/>
  <c r="L230" i="2"/>
  <c r="C204" i="1"/>
  <c r="H203" i="1"/>
  <c r="F725" i="1"/>
  <c r="F726" i="1" s="1"/>
  <c r="E725" i="1"/>
  <c r="E726" i="1" s="1"/>
  <c r="D723" i="1"/>
  <c r="D724" i="1" s="1"/>
  <c r="D725" i="1" s="1"/>
  <c r="D726" i="1" s="1"/>
  <c r="D727" i="1" s="1"/>
  <c r="C232" i="2" l="1"/>
  <c r="L231" i="2"/>
  <c r="E727" i="1"/>
  <c r="E728" i="1" s="1"/>
  <c r="E729" i="1" s="1"/>
  <c r="E730" i="1" s="1"/>
  <c r="F727" i="1"/>
  <c r="F728" i="1" s="1"/>
  <c r="F729" i="1" s="1"/>
  <c r="F730" i="1" s="1"/>
  <c r="C205" i="1"/>
  <c r="H204" i="1"/>
  <c r="C233" i="2" l="1"/>
  <c r="L232" i="2"/>
  <c r="C206" i="1"/>
  <c r="H205" i="1"/>
  <c r="E731" i="1"/>
  <c r="E732" i="1" s="1"/>
  <c r="F731" i="1"/>
  <c r="F732" i="1" s="1"/>
  <c r="D728" i="1"/>
  <c r="D729" i="1" s="1"/>
  <c r="D730" i="1" s="1"/>
  <c r="D731" i="1" s="1"/>
  <c r="D732" i="1" s="1"/>
  <c r="D733" i="1" s="1"/>
  <c r="D734" i="1" s="1"/>
  <c r="D735" i="1" s="1"/>
  <c r="D736" i="1" s="1"/>
  <c r="C234" i="2" l="1"/>
  <c r="L233" i="2"/>
  <c r="F733" i="1"/>
  <c r="F734" i="1" s="1"/>
  <c r="F735" i="1" s="1"/>
  <c r="F736" i="1" s="1"/>
  <c r="F737" i="1" s="1"/>
  <c r="E733" i="1"/>
  <c r="E734" i="1" s="1"/>
  <c r="E735" i="1" s="1"/>
  <c r="E736" i="1" s="1"/>
  <c r="E737" i="1" s="1"/>
  <c r="C207" i="1"/>
  <c r="H206" i="1"/>
  <c r="C235" i="2" l="1"/>
  <c r="L234" i="2"/>
  <c r="C208" i="1"/>
  <c r="H207" i="1"/>
  <c r="F738" i="1"/>
  <c r="F739" i="1" s="1"/>
  <c r="F740" i="1" s="1"/>
  <c r="F741" i="1" s="1"/>
  <c r="F742" i="1" s="1"/>
  <c r="F743" i="1" s="1"/>
  <c r="F744" i="1" s="1"/>
  <c r="F745" i="1" s="1"/>
  <c r="F746" i="1" s="1"/>
  <c r="E738" i="1"/>
  <c r="E739" i="1" s="1"/>
  <c r="E740" i="1" s="1"/>
  <c r="E741" i="1" s="1"/>
  <c r="E742" i="1" s="1"/>
  <c r="E743" i="1" s="1"/>
  <c r="E744" i="1" s="1"/>
  <c r="E745" i="1" s="1"/>
  <c r="E746" i="1" s="1"/>
  <c r="D737" i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C236" i="2" l="1"/>
  <c r="L235" i="2"/>
  <c r="F747" i="1"/>
  <c r="F748" i="1" s="1"/>
  <c r="E747" i="1"/>
  <c r="E748" i="1" s="1"/>
  <c r="H208" i="1"/>
  <c r="C209" i="1"/>
  <c r="L236" i="2" l="1"/>
  <c r="C237" i="2"/>
  <c r="C210" i="1"/>
  <c r="H209" i="1"/>
  <c r="F749" i="1"/>
  <c r="E749" i="1"/>
  <c r="E750" i="1" s="1"/>
  <c r="C238" i="2" l="1"/>
  <c r="L237" i="2"/>
  <c r="F750" i="1"/>
  <c r="D750" i="1"/>
  <c r="D751" i="1" s="1"/>
  <c r="C211" i="1"/>
  <c r="H210" i="1"/>
  <c r="C239" i="2" l="1"/>
  <c r="L238" i="2"/>
  <c r="C212" i="1"/>
  <c r="H211" i="1"/>
  <c r="F751" i="1"/>
  <c r="F752" i="1" s="1"/>
  <c r="F753" i="1" s="1"/>
  <c r="E751" i="1"/>
  <c r="E752" i="1" s="1"/>
  <c r="E753" i="1" s="1"/>
  <c r="C240" i="2" l="1"/>
  <c r="L239" i="2"/>
  <c r="F754" i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E754" i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C213" i="1"/>
  <c r="H212" i="1"/>
  <c r="D752" i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C241" i="2" l="1"/>
  <c r="L240" i="2"/>
  <c r="C214" i="1"/>
  <c r="H213" i="1"/>
  <c r="F765" i="1"/>
  <c r="F766" i="1" s="1"/>
  <c r="F767" i="1" s="1"/>
  <c r="F768" i="1" s="1"/>
  <c r="F769" i="1" s="1"/>
  <c r="F770" i="1" s="1"/>
  <c r="E765" i="1"/>
  <c r="E766" i="1" s="1"/>
  <c r="E767" i="1" s="1"/>
  <c r="E768" i="1" s="1"/>
  <c r="E769" i="1" s="1"/>
  <c r="E770" i="1" s="1"/>
  <c r="C242" i="2" l="1"/>
  <c r="L241" i="2"/>
  <c r="F771" i="1"/>
  <c r="F772" i="1" s="1"/>
  <c r="E771" i="1"/>
  <c r="E772" i="1" s="1"/>
  <c r="C215" i="1"/>
  <c r="H214" i="1"/>
  <c r="D766" i="1"/>
  <c r="D767" i="1" s="1"/>
  <c r="D768" i="1" s="1"/>
  <c r="D769" i="1" s="1"/>
  <c r="D770" i="1" s="1"/>
  <c r="D771" i="1" s="1"/>
  <c r="D772" i="1" s="1"/>
  <c r="D773" i="1" s="1"/>
  <c r="C243" i="2" l="1"/>
  <c r="L242" i="2"/>
  <c r="C216" i="1"/>
  <c r="H215" i="1"/>
  <c r="F773" i="1"/>
  <c r="F774" i="1" s="1"/>
  <c r="F775" i="1" s="1"/>
  <c r="E773" i="1"/>
  <c r="E774" i="1" s="1"/>
  <c r="E775" i="1" s="1"/>
  <c r="C244" i="2" l="1"/>
  <c r="L243" i="2"/>
  <c r="F776" i="1"/>
  <c r="F777" i="1" s="1"/>
  <c r="F778" i="1" s="1"/>
  <c r="F779" i="1" s="1"/>
  <c r="F780" i="1" s="1"/>
  <c r="E776" i="1"/>
  <c r="E777" i="1" s="1"/>
  <c r="E778" i="1" s="1"/>
  <c r="E779" i="1" s="1"/>
  <c r="E780" i="1" s="1"/>
  <c r="D774" i="1"/>
  <c r="D775" i="1" s="1"/>
  <c r="D776" i="1" s="1"/>
  <c r="D777" i="1" s="1"/>
  <c r="D778" i="1" s="1"/>
  <c r="H216" i="1"/>
  <c r="C217" i="1"/>
  <c r="C245" i="2" l="1"/>
  <c r="L244" i="2"/>
  <c r="C218" i="1"/>
  <c r="H217" i="1"/>
  <c r="D779" i="1"/>
  <c r="D780" i="1" s="1"/>
  <c r="D781" i="1" s="1"/>
  <c r="D782" i="1" s="1"/>
  <c r="F781" i="1"/>
  <c r="F782" i="1" s="1"/>
  <c r="F783" i="1" s="1"/>
  <c r="E781" i="1"/>
  <c r="E782" i="1" s="1"/>
  <c r="E783" i="1" s="1"/>
  <c r="C246" i="2" l="1"/>
  <c r="L245" i="2"/>
  <c r="D783" i="1"/>
  <c r="C219" i="1"/>
  <c r="H218" i="1"/>
  <c r="C247" i="2" l="1"/>
  <c r="L246" i="2"/>
  <c r="C220" i="1"/>
  <c r="H219" i="1"/>
  <c r="L247" i="2" l="1"/>
  <c r="C248" i="2"/>
  <c r="H220" i="1"/>
  <c r="C221" i="1"/>
  <c r="C249" i="2" l="1"/>
  <c r="L248" i="2"/>
  <c r="C222" i="1"/>
  <c r="H221" i="1"/>
  <c r="C250" i="2" l="1"/>
  <c r="L249" i="2"/>
  <c r="C223" i="1"/>
  <c r="H222" i="1"/>
  <c r="C251" i="2" l="1"/>
  <c r="L250" i="2"/>
  <c r="C224" i="1"/>
  <c r="H223" i="1"/>
  <c r="L251" i="2" l="1"/>
  <c r="C252" i="2"/>
  <c r="H224" i="1"/>
  <c r="C225" i="1"/>
  <c r="L252" i="2" l="1"/>
  <c r="C253" i="2"/>
  <c r="C226" i="1"/>
  <c r="H225" i="1"/>
  <c r="L253" i="2" l="1"/>
  <c r="C254" i="2"/>
  <c r="C227" i="1"/>
  <c r="H226" i="1"/>
  <c r="C255" i="2" l="1"/>
  <c r="L254" i="2"/>
  <c r="C228" i="1"/>
  <c r="H227" i="1"/>
  <c r="C256" i="2" l="1"/>
  <c r="L255" i="2"/>
  <c r="C229" i="1"/>
  <c r="H228" i="1"/>
  <c r="L256" i="2" l="1"/>
  <c r="C257" i="2"/>
  <c r="C230" i="1"/>
  <c r="H229" i="1"/>
  <c r="C258" i="2" l="1"/>
  <c r="L257" i="2"/>
  <c r="C231" i="1"/>
  <c r="H230" i="1"/>
  <c r="C259" i="2" l="1"/>
  <c r="L258" i="2"/>
  <c r="C232" i="1"/>
  <c r="H231" i="1"/>
  <c r="L259" i="2" l="1"/>
  <c r="C260" i="2"/>
  <c r="H232" i="1"/>
  <c r="C233" i="1"/>
  <c r="L260" i="2" l="1"/>
  <c r="C261" i="2"/>
  <c r="C234" i="1"/>
  <c r="H233" i="1"/>
  <c r="C262" i="2" l="1"/>
  <c r="L261" i="2"/>
  <c r="C235" i="1"/>
  <c r="H234" i="1"/>
  <c r="C263" i="2" l="1"/>
  <c r="L262" i="2"/>
  <c r="C236" i="1"/>
  <c r="H235" i="1"/>
  <c r="C264" i="2" l="1"/>
  <c r="L263" i="2"/>
  <c r="C237" i="1"/>
  <c r="H236" i="1"/>
  <c r="L264" i="2" l="1"/>
  <c r="C265" i="2"/>
  <c r="H237" i="1"/>
  <c r="C238" i="1"/>
  <c r="C266" i="2" l="1"/>
  <c r="L265" i="2"/>
  <c r="C239" i="1"/>
  <c r="H238" i="1"/>
  <c r="C267" i="2" l="1"/>
  <c r="L266" i="2"/>
  <c r="C240" i="1"/>
  <c r="H239" i="1"/>
  <c r="L267" i="2" l="1"/>
  <c r="C268" i="2"/>
  <c r="H240" i="1"/>
  <c r="C241" i="1"/>
  <c r="C269" i="2" l="1"/>
  <c r="L268" i="2"/>
  <c r="H241" i="1"/>
  <c r="C242" i="1"/>
  <c r="L269" i="2" l="1"/>
  <c r="C270" i="2"/>
  <c r="C243" i="1"/>
  <c r="H242" i="1"/>
  <c r="C271" i="2" l="1"/>
  <c r="L270" i="2"/>
  <c r="C244" i="1"/>
  <c r="H243" i="1"/>
  <c r="C272" i="2" l="1"/>
  <c r="L271" i="2"/>
  <c r="C245" i="1"/>
  <c r="H244" i="1"/>
  <c r="L272" i="2" l="1"/>
  <c r="C273" i="2"/>
  <c r="H245" i="1"/>
  <c r="C246" i="1"/>
  <c r="C274" i="2" l="1"/>
  <c r="L273" i="2"/>
  <c r="H246" i="1"/>
  <c r="C247" i="1"/>
  <c r="C275" i="2" l="1"/>
  <c r="L274" i="2"/>
  <c r="C248" i="1"/>
  <c r="H247" i="1"/>
  <c r="L275" i="2" l="1"/>
  <c r="C276" i="2"/>
  <c r="H248" i="1"/>
  <c r="C249" i="1"/>
  <c r="C277" i="2" l="1"/>
  <c r="L276" i="2"/>
  <c r="H249" i="1"/>
  <c r="C250" i="1"/>
  <c r="L277" i="2" l="1"/>
  <c r="C278" i="2"/>
  <c r="C251" i="1"/>
  <c r="H250" i="1"/>
  <c r="C279" i="2" l="1"/>
  <c r="L278" i="2"/>
  <c r="C252" i="1"/>
  <c r="H251" i="1"/>
  <c r="C280" i="2" l="1"/>
  <c r="L279" i="2"/>
  <c r="C253" i="1"/>
  <c r="H252" i="1"/>
  <c r="C281" i="2" l="1"/>
  <c r="L280" i="2"/>
  <c r="H253" i="1"/>
  <c r="C254" i="1"/>
  <c r="L281" i="2" l="1"/>
  <c r="C282" i="2"/>
  <c r="C255" i="1"/>
  <c r="H254" i="1"/>
  <c r="C283" i="2" l="1"/>
  <c r="L282" i="2"/>
  <c r="C256" i="1"/>
  <c r="H255" i="1"/>
  <c r="L283" i="2" l="1"/>
  <c r="C284" i="2"/>
  <c r="H256" i="1"/>
  <c r="C257" i="1"/>
  <c r="C285" i="2" l="1"/>
  <c r="L284" i="2"/>
  <c r="H257" i="1"/>
  <c r="C258" i="1"/>
  <c r="L285" i="2" l="1"/>
  <c r="C286" i="2"/>
  <c r="C259" i="1"/>
  <c r="H258" i="1"/>
  <c r="C287" i="2" l="1"/>
  <c r="L286" i="2"/>
  <c r="C260" i="1"/>
  <c r="H259" i="1"/>
  <c r="C288" i="2" l="1"/>
  <c r="L287" i="2"/>
  <c r="C261" i="1"/>
  <c r="H260" i="1"/>
  <c r="C289" i="2" l="1"/>
  <c r="L288" i="2"/>
  <c r="H261" i="1"/>
  <c r="C262" i="1"/>
  <c r="C290" i="2" l="1"/>
  <c r="L289" i="2"/>
  <c r="H262" i="1"/>
  <c r="C263" i="1"/>
  <c r="C291" i="2" l="1"/>
  <c r="L290" i="2"/>
  <c r="C264" i="1"/>
  <c r="H263" i="1"/>
  <c r="L291" i="2" l="1"/>
  <c r="C292" i="2"/>
  <c r="H264" i="1"/>
  <c r="C265" i="1"/>
  <c r="C293" i="2" l="1"/>
  <c r="L292" i="2"/>
  <c r="H265" i="1"/>
  <c r="C266" i="1"/>
  <c r="C294" i="2" l="1"/>
  <c r="L293" i="2"/>
  <c r="C267" i="1"/>
  <c r="H266" i="1"/>
  <c r="C295" i="2" l="1"/>
  <c r="L294" i="2"/>
  <c r="C268" i="1"/>
  <c r="H267" i="1"/>
  <c r="C296" i="2" l="1"/>
  <c r="L295" i="2"/>
  <c r="C269" i="1"/>
  <c r="H268" i="1"/>
  <c r="C297" i="2" l="1"/>
  <c r="L296" i="2"/>
  <c r="H269" i="1"/>
  <c r="C270" i="1"/>
  <c r="C298" i="2" l="1"/>
  <c r="L297" i="2"/>
  <c r="C271" i="1"/>
  <c r="H270" i="1"/>
  <c r="C299" i="2" l="1"/>
  <c r="L298" i="2"/>
  <c r="C272" i="1"/>
  <c r="H271" i="1"/>
  <c r="L299" i="2" l="1"/>
  <c r="C300" i="2"/>
  <c r="H272" i="1"/>
  <c r="C273" i="1"/>
  <c r="C301" i="2" l="1"/>
  <c r="L300" i="2"/>
  <c r="H273" i="1"/>
  <c r="C274" i="1"/>
  <c r="C302" i="2" l="1"/>
  <c r="L301" i="2"/>
  <c r="C275" i="1"/>
  <c r="H274" i="1"/>
  <c r="C303" i="2" l="1"/>
  <c r="L302" i="2"/>
  <c r="C276" i="1"/>
  <c r="H275" i="1"/>
  <c r="C304" i="2" l="1"/>
  <c r="L303" i="2"/>
  <c r="C277" i="1"/>
  <c r="H276" i="1"/>
  <c r="C305" i="2" l="1"/>
  <c r="L304" i="2"/>
  <c r="H277" i="1"/>
  <c r="C278" i="1"/>
  <c r="C306" i="2" l="1"/>
  <c r="L305" i="2"/>
  <c r="H278" i="1"/>
  <c r="C279" i="1"/>
  <c r="L306" i="2" l="1"/>
  <c r="C307" i="2"/>
  <c r="C280" i="1"/>
  <c r="H279" i="1"/>
  <c r="C308" i="2" l="1"/>
  <c r="L307" i="2"/>
  <c r="H280" i="1"/>
  <c r="C281" i="1"/>
  <c r="C309" i="2" l="1"/>
  <c r="L308" i="2"/>
  <c r="C282" i="1"/>
  <c r="H281" i="1"/>
  <c r="C310" i="2" l="1"/>
  <c r="L309" i="2"/>
  <c r="H282" i="1"/>
  <c r="C283" i="1"/>
  <c r="C311" i="2" l="1"/>
  <c r="L310" i="2"/>
  <c r="C284" i="1"/>
  <c r="H283" i="1"/>
  <c r="C312" i="2" l="1"/>
  <c r="L311" i="2"/>
  <c r="C285" i="1"/>
  <c r="H284" i="1"/>
  <c r="C313" i="2" l="1"/>
  <c r="L312" i="2"/>
  <c r="C286" i="1"/>
  <c r="H285" i="1"/>
  <c r="C314" i="2" l="1"/>
  <c r="L313" i="2"/>
  <c r="H286" i="1"/>
  <c r="C287" i="1"/>
  <c r="L314" i="2" l="1"/>
  <c r="C315" i="2"/>
  <c r="C288" i="1"/>
  <c r="H287" i="1"/>
  <c r="L315" i="2" l="1"/>
  <c r="C316" i="2"/>
  <c r="H288" i="1"/>
  <c r="C289" i="1"/>
  <c r="C317" i="2" l="1"/>
  <c r="L316" i="2"/>
  <c r="C290" i="1"/>
  <c r="H289" i="1"/>
  <c r="C318" i="2" l="1"/>
  <c r="L317" i="2"/>
  <c r="H290" i="1"/>
  <c r="C291" i="1"/>
  <c r="L318" i="2" l="1"/>
  <c r="C319" i="2"/>
  <c r="C292" i="1"/>
  <c r="H291" i="1"/>
  <c r="C320" i="2" l="1"/>
  <c r="L319" i="2"/>
  <c r="C293" i="1"/>
  <c r="H292" i="1"/>
  <c r="C321" i="2" l="1"/>
  <c r="L320" i="2"/>
  <c r="C294" i="1"/>
  <c r="H293" i="1"/>
  <c r="C322" i="2" l="1"/>
  <c r="L321" i="2"/>
  <c r="H294" i="1"/>
  <c r="C295" i="1"/>
  <c r="L322" i="2" l="1"/>
  <c r="C323" i="2"/>
  <c r="C296" i="1"/>
  <c r="H295" i="1"/>
  <c r="L323" i="2" l="1"/>
  <c r="C324" i="2"/>
  <c r="H296" i="1"/>
  <c r="C297" i="1"/>
  <c r="C325" i="2" l="1"/>
  <c r="L324" i="2"/>
  <c r="C298" i="1"/>
  <c r="H297" i="1"/>
  <c r="C326" i="2" l="1"/>
  <c r="L325" i="2"/>
  <c r="H298" i="1"/>
  <c r="C299" i="1"/>
  <c r="L326" i="2" l="1"/>
  <c r="C327" i="2"/>
  <c r="C300" i="1"/>
  <c r="H299" i="1"/>
  <c r="C328" i="2" l="1"/>
  <c r="L327" i="2"/>
  <c r="C301" i="1"/>
  <c r="H300" i="1"/>
  <c r="C329" i="2" l="1"/>
  <c r="L328" i="2"/>
  <c r="C302" i="1"/>
  <c r="H301" i="1"/>
  <c r="C330" i="2" l="1"/>
  <c r="L329" i="2"/>
  <c r="H302" i="1"/>
  <c r="C303" i="1"/>
  <c r="L330" i="2" l="1"/>
  <c r="C331" i="2"/>
  <c r="C304" i="1"/>
  <c r="H303" i="1"/>
  <c r="C332" i="2" l="1"/>
  <c r="L331" i="2"/>
  <c r="H304" i="1"/>
  <c r="C305" i="1"/>
  <c r="C333" i="2" l="1"/>
  <c r="L332" i="2"/>
  <c r="C306" i="1"/>
  <c r="H305" i="1"/>
  <c r="C334" i="2" l="1"/>
  <c r="L333" i="2"/>
  <c r="H306" i="1"/>
  <c r="C307" i="1"/>
  <c r="L334" i="2" l="1"/>
  <c r="C335" i="2"/>
  <c r="C308" i="1"/>
  <c r="H307" i="1"/>
  <c r="C336" i="2" l="1"/>
  <c r="L335" i="2"/>
  <c r="C309" i="1"/>
  <c r="H308" i="1"/>
  <c r="L336" i="2" l="1"/>
  <c r="C337" i="2"/>
  <c r="C310" i="1"/>
  <c r="H309" i="1"/>
  <c r="C338" i="2" l="1"/>
  <c r="L337" i="2"/>
  <c r="C311" i="1"/>
  <c r="H310" i="1"/>
  <c r="L338" i="2" l="1"/>
  <c r="C339" i="2"/>
  <c r="C312" i="1"/>
  <c r="H311" i="1"/>
  <c r="C340" i="2" l="1"/>
  <c r="L339" i="2"/>
  <c r="H312" i="1"/>
  <c r="C313" i="1"/>
  <c r="L340" i="2" l="1"/>
  <c r="C341" i="2"/>
  <c r="C314" i="1"/>
  <c r="H313" i="1"/>
  <c r="C342" i="2" l="1"/>
  <c r="L341" i="2"/>
  <c r="C315" i="1"/>
  <c r="H314" i="1"/>
  <c r="C343" i="2" l="1"/>
  <c r="L342" i="2"/>
  <c r="C316" i="1"/>
  <c r="H315" i="1"/>
  <c r="C344" i="2" l="1"/>
  <c r="L343" i="2"/>
  <c r="C317" i="1"/>
  <c r="H316" i="1"/>
  <c r="C345" i="2" l="1"/>
  <c r="L344" i="2"/>
  <c r="C318" i="1"/>
  <c r="H317" i="1"/>
  <c r="L345" i="2" l="1"/>
  <c r="C346" i="2"/>
  <c r="C319" i="1"/>
  <c r="H318" i="1"/>
  <c r="C347" i="2" l="1"/>
  <c r="L346" i="2"/>
  <c r="C320" i="1"/>
  <c r="H319" i="1"/>
  <c r="C348" i="2" l="1"/>
  <c r="L347" i="2"/>
  <c r="H320" i="1"/>
  <c r="C321" i="1"/>
  <c r="C349" i="2" l="1"/>
  <c r="L348" i="2"/>
  <c r="C322" i="1"/>
  <c r="H321" i="1"/>
  <c r="C350" i="2" l="1"/>
  <c r="L349" i="2"/>
  <c r="C323" i="1"/>
  <c r="H322" i="1"/>
  <c r="C351" i="2" l="1"/>
  <c r="L350" i="2"/>
  <c r="C324" i="1"/>
  <c r="H323" i="1"/>
  <c r="C352" i="2" l="1"/>
  <c r="L351" i="2"/>
  <c r="C325" i="1"/>
  <c r="H324" i="1"/>
  <c r="C353" i="2" l="1"/>
  <c r="L352" i="2"/>
  <c r="C326" i="1"/>
  <c r="H325" i="1"/>
  <c r="L353" i="2" l="1"/>
  <c r="C354" i="2"/>
  <c r="C327" i="1"/>
  <c r="H326" i="1"/>
  <c r="C355" i="2" l="1"/>
  <c r="L354" i="2"/>
  <c r="C328" i="1"/>
  <c r="H327" i="1"/>
  <c r="C356" i="2" l="1"/>
  <c r="L355" i="2"/>
  <c r="H328" i="1"/>
  <c r="C329" i="1"/>
  <c r="C357" i="2" l="1"/>
  <c r="L356" i="2"/>
  <c r="C330" i="1"/>
  <c r="H329" i="1"/>
  <c r="C358" i="2" l="1"/>
  <c r="L357" i="2"/>
  <c r="C331" i="1"/>
  <c r="H330" i="1"/>
  <c r="C359" i="2" l="1"/>
  <c r="L358" i="2"/>
  <c r="C332" i="1"/>
  <c r="H331" i="1"/>
  <c r="C360" i="2" l="1"/>
  <c r="L359" i="2"/>
  <c r="C333" i="1"/>
  <c r="H332" i="1"/>
  <c r="C361" i="2" l="1"/>
  <c r="L360" i="2"/>
  <c r="C334" i="1"/>
  <c r="H333" i="1"/>
  <c r="L361" i="2" l="1"/>
  <c r="C362" i="2"/>
  <c r="C335" i="1"/>
  <c r="H334" i="1"/>
  <c r="C363" i="2" l="1"/>
  <c r="L362" i="2"/>
  <c r="C336" i="1"/>
  <c r="H335" i="1"/>
  <c r="C364" i="2" l="1"/>
  <c r="L363" i="2"/>
  <c r="H336" i="1"/>
  <c r="C337" i="1"/>
  <c r="C365" i="2" l="1"/>
  <c r="L364" i="2"/>
  <c r="C338" i="1"/>
  <c r="H337" i="1"/>
  <c r="C366" i="2" l="1"/>
  <c r="L365" i="2"/>
  <c r="C339" i="1"/>
  <c r="H338" i="1"/>
  <c r="C367" i="2" l="1"/>
  <c r="L366" i="2"/>
  <c r="C340" i="1"/>
  <c r="H339" i="1"/>
  <c r="C368" i="2" l="1"/>
  <c r="L367" i="2"/>
  <c r="C341" i="1"/>
  <c r="H340" i="1"/>
  <c r="C369" i="2" l="1"/>
  <c r="L368" i="2"/>
  <c r="C342" i="1"/>
  <c r="H341" i="1"/>
  <c r="L369" i="2" l="1"/>
  <c r="C370" i="2"/>
  <c r="C343" i="1"/>
  <c r="H342" i="1"/>
  <c r="C371" i="2" l="1"/>
  <c r="L370" i="2"/>
  <c r="C344" i="1"/>
  <c r="H343" i="1"/>
  <c r="C372" i="2" l="1"/>
  <c r="L371" i="2"/>
  <c r="H344" i="1"/>
  <c r="C345" i="1"/>
  <c r="C373" i="2" l="1"/>
  <c r="L372" i="2"/>
  <c r="C346" i="1"/>
  <c r="H345" i="1"/>
  <c r="C374" i="2" l="1"/>
  <c r="L373" i="2"/>
  <c r="C347" i="1"/>
  <c r="H346" i="1"/>
  <c r="C375" i="2" l="1"/>
  <c r="L374" i="2"/>
  <c r="C348" i="1"/>
  <c r="H347" i="1"/>
  <c r="C376" i="2" l="1"/>
  <c r="L375" i="2"/>
  <c r="C349" i="1"/>
  <c r="H348" i="1"/>
  <c r="C377" i="2" l="1"/>
  <c r="L376" i="2"/>
  <c r="C350" i="1"/>
  <c r="H349" i="1"/>
  <c r="L377" i="2" l="1"/>
  <c r="C378" i="2"/>
  <c r="C351" i="1"/>
  <c r="H350" i="1"/>
  <c r="C379" i="2" l="1"/>
  <c r="L378" i="2"/>
  <c r="C352" i="1"/>
  <c r="H351" i="1"/>
  <c r="C380" i="2" l="1"/>
  <c r="L379" i="2"/>
  <c r="H352" i="1"/>
  <c r="C353" i="1"/>
  <c r="L380" i="2" l="1"/>
  <c r="C381" i="2"/>
  <c r="C354" i="1"/>
  <c r="H353" i="1"/>
  <c r="C382" i="2" l="1"/>
  <c r="L381" i="2"/>
  <c r="C355" i="1"/>
  <c r="H354" i="1"/>
  <c r="C383" i="2" l="1"/>
  <c r="L382" i="2"/>
  <c r="C356" i="1"/>
  <c r="H355" i="1"/>
  <c r="C384" i="2" l="1"/>
  <c r="L383" i="2"/>
  <c r="H356" i="1"/>
  <c r="C357" i="1"/>
  <c r="C385" i="2" l="1"/>
  <c r="L384" i="2"/>
  <c r="C358" i="1"/>
  <c r="H357" i="1"/>
  <c r="C386" i="2" l="1"/>
  <c r="L385" i="2"/>
  <c r="C359" i="1"/>
  <c r="H358" i="1"/>
  <c r="C387" i="2" l="1"/>
  <c r="L386" i="2"/>
  <c r="C360" i="1"/>
  <c r="H359" i="1"/>
  <c r="C388" i="2" l="1"/>
  <c r="L387" i="2"/>
  <c r="C361" i="1"/>
  <c r="H360" i="1"/>
  <c r="L388" i="2" l="1"/>
  <c r="C389" i="2"/>
  <c r="H361" i="1"/>
  <c r="C362" i="1"/>
  <c r="C390" i="2" l="1"/>
  <c r="L389" i="2"/>
  <c r="C363" i="1"/>
  <c r="H362" i="1"/>
  <c r="C391" i="2" l="1"/>
  <c r="L390" i="2"/>
  <c r="C364" i="1"/>
  <c r="H363" i="1"/>
  <c r="C392" i="2" l="1"/>
  <c r="L391" i="2"/>
  <c r="H364" i="1"/>
  <c r="C365" i="1"/>
  <c r="L392" i="2" l="1"/>
  <c r="C393" i="2"/>
  <c r="C366" i="1"/>
  <c r="H365" i="1"/>
  <c r="C394" i="2" l="1"/>
  <c r="L393" i="2"/>
  <c r="C367" i="1"/>
  <c r="H366" i="1"/>
  <c r="C395" i="2" l="1"/>
  <c r="L394" i="2"/>
  <c r="C368" i="1"/>
  <c r="H367" i="1"/>
  <c r="C396" i="2" l="1"/>
  <c r="L395" i="2"/>
  <c r="C369" i="1"/>
  <c r="H368" i="1"/>
  <c r="L396" i="2" l="1"/>
  <c r="C397" i="2"/>
  <c r="C370" i="1"/>
  <c r="H369" i="1"/>
  <c r="C398" i="2" l="1"/>
  <c r="L397" i="2"/>
  <c r="C371" i="1"/>
  <c r="H370" i="1"/>
  <c r="L398" i="2" l="1"/>
  <c r="C399" i="2"/>
  <c r="C372" i="1"/>
  <c r="H371" i="1"/>
  <c r="C400" i="2" l="1"/>
  <c r="L399" i="2"/>
  <c r="H372" i="1"/>
  <c r="C373" i="1"/>
  <c r="L400" i="2" l="1"/>
  <c r="C401" i="2"/>
  <c r="H373" i="1"/>
  <c r="C374" i="1"/>
  <c r="C402" i="2" l="1"/>
  <c r="L401" i="2"/>
  <c r="C375" i="1"/>
  <c r="H374" i="1"/>
  <c r="C403" i="2" l="1"/>
  <c r="L402" i="2"/>
  <c r="C376" i="1"/>
  <c r="H375" i="1"/>
  <c r="C404" i="2" l="1"/>
  <c r="L403" i="2"/>
  <c r="C377" i="1"/>
  <c r="H376" i="1"/>
  <c r="L404" i="2" l="1"/>
  <c r="C405" i="2"/>
  <c r="C378" i="1"/>
  <c r="H377" i="1"/>
  <c r="L405" i="2" l="1"/>
  <c r="C406" i="2"/>
  <c r="C379" i="1"/>
  <c r="H378" i="1"/>
  <c r="C407" i="2" l="1"/>
  <c r="L406" i="2"/>
  <c r="C380" i="1"/>
  <c r="H379" i="1"/>
  <c r="C408" i="2" l="1"/>
  <c r="L407" i="2"/>
  <c r="H380" i="1"/>
  <c r="C381" i="1"/>
  <c r="L408" i="2" l="1"/>
  <c r="C409" i="2"/>
  <c r="H381" i="1"/>
  <c r="C382" i="1"/>
  <c r="C410" i="2" l="1"/>
  <c r="L409" i="2"/>
  <c r="C383" i="1"/>
  <c r="H382" i="1"/>
  <c r="C411" i="2" l="1"/>
  <c r="L410" i="2"/>
  <c r="C384" i="1"/>
  <c r="H383" i="1"/>
  <c r="C412" i="2" l="1"/>
  <c r="L411" i="2"/>
  <c r="C385" i="1"/>
  <c r="H384" i="1"/>
  <c r="L412" i="2" l="1"/>
  <c r="C413" i="2"/>
  <c r="C386" i="1"/>
  <c r="H385" i="1"/>
  <c r="C414" i="2" l="1"/>
  <c r="L413" i="2"/>
  <c r="C387" i="1"/>
  <c r="H386" i="1"/>
  <c r="L414" i="2" l="1"/>
  <c r="C415" i="2"/>
  <c r="C388" i="1"/>
  <c r="H387" i="1"/>
  <c r="C416" i="2" l="1"/>
  <c r="L415" i="2"/>
  <c r="H388" i="1"/>
  <c r="C389" i="1"/>
  <c r="L416" i="2" l="1"/>
  <c r="C417" i="2"/>
  <c r="H389" i="1"/>
  <c r="C390" i="1"/>
  <c r="C418" i="2" l="1"/>
  <c r="L417" i="2"/>
  <c r="H390" i="1"/>
  <c r="C391" i="1"/>
  <c r="C419" i="2" l="1"/>
  <c r="L418" i="2"/>
  <c r="C392" i="1"/>
  <c r="H391" i="1"/>
  <c r="C420" i="2" l="1"/>
  <c r="L419" i="2"/>
  <c r="C393" i="1"/>
  <c r="H392" i="1"/>
  <c r="L420" i="2" l="1"/>
  <c r="C421" i="2"/>
  <c r="C394" i="1"/>
  <c r="H393" i="1"/>
  <c r="L421" i="2" l="1"/>
  <c r="C422" i="2"/>
  <c r="C395" i="1"/>
  <c r="H394" i="1"/>
  <c r="C423" i="2" l="1"/>
  <c r="L422" i="2"/>
  <c r="C396" i="1"/>
  <c r="H395" i="1"/>
  <c r="C424" i="2" l="1"/>
  <c r="L423" i="2"/>
  <c r="H396" i="1"/>
  <c r="C397" i="1"/>
  <c r="C425" i="2" l="1"/>
  <c r="L424" i="2"/>
  <c r="H397" i="1"/>
  <c r="C398" i="1"/>
  <c r="L425" i="2" l="1"/>
  <c r="C426" i="2"/>
  <c r="C399" i="1"/>
  <c r="H398" i="1"/>
  <c r="C427" i="2" l="1"/>
  <c r="L426" i="2"/>
  <c r="C400" i="1"/>
  <c r="H399" i="1"/>
  <c r="C428" i="2" l="1"/>
  <c r="L427" i="2"/>
  <c r="C401" i="1"/>
  <c r="H400" i="1"/>
  <c r="L428" i="2" l="1"/>
  <c r="C429" i="2"/>
  <c r="C402" i="1"/>
  <c r="H401" i="1"/>
  <c r="C430" i="2" l="1"/>
  <c r="L429" i="2"/>
  <c r="C403" i="1"/>
  <c r="H402" i="1"/>
  <c r="L430" i="2" l="1"/>
  <c r="C431" i="2"/>
  <c r="C404" i="1"/>
  <c r="H403" i="1"/>
  <c r="C432" i="2" l="1"/>
  <c r="L431" i="2"/>
  <c r="H404" i="1"/>
  <c r="C405" i="1"/>
  <c r="C433" i="2" l="1"/>
  <c r="L432" i="2"/>
  <c r="H405" i="1"/>
  <c r="C406" i="1"/>
  <c r="C434" i="2" l="1"/>
  <c r="L433" i="2"/>
  <c r="C407" i="1"/>
  <c r="H406" i="1"/>
  <c r="C435" i="2" l="1"/>
  <c r="L434" i="2"/>
  <c r="C408" i="1"/>
  <c r="H407" i="1"/>
  <c r="L435" i="2" l="1"/>
  <c r="C436" i="2"/>
  <c r="C409" i="1"/>
  <c r="H408" i="1"/>
  <c r="C437" i="2" l="1"/>
  <c r="L436" i="2"/>
  <c r="C410" i="1"/>
  <c r="H409" i="1"/>
  <c r="C438" i="2" l="1"/>
  <c r="L437" i="2"/>
  <c r="C411" i="1"/>
  <c r="H410" i="1"/>
  <c r="C439" i="2" l="1"/>
  <c r="L438" i="2"/>
  <c r="C412" i="1"/>
  <c r="H411" i="1"/>
  <c r="C440" i="2" l="1"/>
  <c r="L439" i="2"/>
  <c r="H412" i="1"/>
  <c r="C413" i="1"/>
  <c r="C441" i="2" l="1"/>
  <c r="L440" i="2"/>
  <c r="H413" i="1"/>
  <c r="C414" i="1"/>
  <c r="C442" i="2" l="1"/>
  <c r="L441" i="2"/>
  <c r="C415" i="1"/>
  <c r="H414" i="1"/>
  <c r="C443" i="2" l="1"/>
  <c r="L442" i="2"/>
  <c r="C416" i="1"/>
  <c r="H415" i="1"/>
  <c r="L443" i="2" l="1"/>
  <c r="C444" i="2"/>
  <c r="C417" i="1"/>
  <c r="H416" i="1"/>
  <c r="C445" i="2" l="1"/>
  <c r="L444" i="2"/>
  <c r="C418" i="1"/>
  <c r="H417" i="1"/>
  <c r="C446" i="2" l="1"/>
  <c r="L445" i="2"/>
  <c r="C419" i="1"/>
  <c r="H418" i="1"/>
  <c r="C447" i="2" l="1"/>
  <c r="L446" i="2"/>
  <c r="C420" i="1"/>
  <c r="H419" i="1"/>
  <c r="C448" i="2" l="1"/>
  <c r="L447" i="2"/>
  <c r="H420" i="1"/>
  <c r="C421" i="1"/>
  <c r="C449" i="2" l="1"/>
  <c r="L448" i="2"/>
  <c r="H421" i="1"/>
  <c r="C422" i="1"/>
  <c r="C450" i="2" l="1"/>
  <c r="L449" i="2"/>
  <c r="H422" i="1"/>
  <c r="C423" i="1"/>
  <c r="C451" i="2" l="1"/>
  <c r="L450" i="2"/>
  <c r="C424" i="1"/>
  <c r="H423" i="1"/>
  <c r="L451" i="2" l="1"/>
  <c r="C452" i="2"/>
  <c r="C425" i="1"/>
  <c r="H424" i="1"/>
  <c r="C453" i="2" l="1"/>
  <c r="L452" i="2"/>
  <c r="C426" i="1"/>
  <c r="H425" i="1"/>
  <c r="C454" i="2" l="1"/>
  <c r="L453" i="2"/>
  <c r="C427" i="1"/>
  <c r="H426" i="1"/>
  <c r="C455" i="2" l="1"/>
  <c r="L454" i="2"/>
  <c r="C428" i="1"/>
  <c r="H427" i="1"/>
  <c r="C456" i="2" l="1"/>
  <c r="L455" i="2"/>
  <c r="H428" i="1"/>
  <c r="C429" i="1"/>
  <c r="C457" i="2" l="1"/>
  <c r="L456" i="2"/>
  <c r="H429" i="1"/>
  <c r="C430" i="1"/>
  <c r="C458" i="2" l="1"/>
  <c r="L457" i="2"/>
  <c r="C431" i="1"/>
  <c r="H430" i="1"/>
  <c r="C459" i="2" l="1"/>
  <c r="L458" i="2"/>
  <c r="C432" i="1"/>
  <c r="H431" i="1"/>
  <c r="L459" i="2" l="1"/>
  <c r="C460" i="2"/>
  <c r="C433" i="1"/>
  <c r="H432" i="1"/>
  <c r="C461" i="2" l="1"/>
  <c r="L460" i="2"/>
  <c r="C434" i="1"/>
  <c r="H433" i="1"/>
  <c r="C462" i="2" l="1"/>
  <c r="L461" i="2"/>
  <c r="H434" i="1"/>
  <c r="C435" i="1"/>
  <c r="C463" i="2" l="1"/>
  <c r="L462" i="2"/>
  <c r="H435" i="1"/>
  <c r="C436" i="1"/>
  <c r="C464" i="2" l="1"/>
  <c r="L463" i="2"/>
  <c r="C437" i="1"/>
  <c r="H436" i="1"/>
  <c r="C465" i="2" l="1"/>
  <c r="L464" i="2"/>
  <c r="C438" i="1"/>
  <c r="H437" i="1"/>
  <c r="C466" i="2" l="1"/>
  <c r="L465" i="2"/>
  <c r="C439" i="1"/>
  <c r="H438" i="1"/>
  <c r="C467" i="2" l="1"/>
  <c r="L466" i="2"/>
  <c r="C440" i="1"/>
  <c r="H439" i="1"/>
  <c r="L467" i="2" l="1"/>
  <c r="C468" i="2"/>
  <c r="C441" i="1"/>
  <c r="H440" i="1"/>
  <c r="C469" i="2" l="1"/>
  <c r="L468" i="2"/>
  <c r="C442" i="1"/>
  <c r="H441" i="1"/>
  <c r="C470" i="2" l="1"/>
  <c r="L469" i="2"/>
  <c r="C443" i="1"/>
  <c r="H442" i="1"/>
  <c r="C471" i="2" l="1"/>
  <c r="L470" i="2"/>
  <c r="C444" i="1"/>
  <c r="H443" i="1"/>
  <c r="C472" i="2" l="1"/>
  <c r="L471" i="2"/>
  <c r="H444" i="1"/>
  <c r="C445" i="1"/>
  <c r="C473" i="2" l="1"/>
  <c r="L472" i="2"/>
  <c r="C446" i="1"/>
  <c r="H445" i="1"/>
  <c r="C474" i="2" l="1"/>
  <c r="L473" i="2"/>
  <c r="C447" i="1"/>
  <c r="H446" i="1"/>
  <c r="C475" i="2" l="1"/>
  <c r="L474" i="2"/>
  <c r="C448" i="1"/>
  <c r="H447" i="1"/>
  <c r="L475" i="2" l="1"/>
  <c r="C476" i="2"/>
  <c r="H448" i="1"/>
  <c r="C449" i="1"/>
  <c r="C477" i="2" l="1"/>
  <c r="L476" i="2"/>
  <c r="H449" i="1"/>
  <c r="C450" i="1"/>
  <c r="C478" i="2" l="1"/>
  <c r="L477" i="2"/>
  <c r="C451" i="1"/>
  <c r="H450" i="1"/>
  <c r="C479" i="2" l="1"/>
  <c r="L478" i="2"/>
  <c r="C452" i="1"/>
  <c r="H451" i="1"/>
  <c r="C480" i="2" l="1"/>
  <c r="L479" i="2"/>
  <c r="C453" i="1"/>
  <c r="H452" i="1"/>
  <c r="C481" i="2" l="1"/>
  <c r="L480" i="2"/>
  <c r="C454" i="1"/>
  <c r="H453" i="1"/>
  <c r="C482" i="2" l="1"/>
  <c r="L481" i="2"/>
  <c r="C455" i="1"/>
  <c r="H454" i="1"/>
  <c r="C483" i="2" l="1"/>
  <c r="L482" i="2"/>
  <c r="C456" i="1"/>
  <c r="H455" i="1"/>
  <c r="L483" i="2" l="1"/>
  <c r="C484" i="2"/>
  <c r="H456" i="1"/>
  <c r="C457" i="1"/>
  <c r="C485" i="2" l="1"/>
  <c r="L484" i="2"/>
  <c r="H457" i="1"/>
  <c r="C458" i="1"/>
  <c r="C486" i="2" l="1"/>
  <c r="L485" i="2"/>
  <c r="C459" i="1"/>
  <c r="H458" i="1"/>
  <c r="L486" i="2" l="1"/>
  <c r="C487" i="2"/>
  <c r="C460" i="1"/>
  <c r="H459" i="1"/>
  <c r="L487" i="2" l="1"/>
  <c r="C488" i="2"/>
  <c r="C461" i="1"/>
  <c r="H460" i="1"/>
  <c r="C489" i="2" l="1"/>
  <c r="L488" i="2"/>
  <c r="H461" i="1"/>
  <c r="C462" i="1"/>
  <c r="C490" i="2" l="1"/>
  <c r="L489" i="2"/>
  <c r="C463" i="1"/>
  <c r="H462" i="1"/>
  <c r="C491" i="2" l="1"/>
  <c r="L490" i="2"/>
  <c r="H463" i="1"/>
  <c r="C464" i="1"/>
  <c r="L491" i="2" l="1"/>
  <c r="C492" i="2"/>
  <c r="H464" i="1"/>
  <c r="C465" i="1"/>
  <c r="C493" i="2" l="1"/>
  <c r="L492" i="2"/>
  <c r="H465" i="1"/>
  <c r="C466" i="1"/>
  <c r="C494" i="2" l="1"/>
  <c r="L493" i="2"/>
  <c r="C467" i="1"/>
  <c r="H466" i="1"/>
  <c r="L494" i="2" l="1"/>
  <c r="C495" i="2"/>
  <c r="C468" i="1"/>
  <c r="H467" i="1"/>
  <c r="C496" i="2" l="1"/>
  <c r="L495" i="2"/>
  <c r="C469" i="1"/>
  <c r="H468" i="1"/>
  <c r="L496" i="2" l="1"/>
  <c r="C497" i="2"/>
  <c r="H469" i="1"/>
  <c r="C470" i="1"/>
  <c r="C498" i="2" l="1"/>
  <c r="L497" i="2"/>
  <c r="C471" i="1"/>
  <c r="H470" i="1"/>
  <c r="C499" i="2" l="1"/>
  <c r="L498" i="2"/>
  <c r="C472" i="1"/>
  <c r="H471" i="1"/>
  <c r="L499" i="2" l="1"/>
  <c r="C500" i="2"/>
  <c r="H472" i="1"/>
  <c r="C473" i="1"/>
  <c r="C501" i="2" l="1"/>
  <c r="L500" i="2"/>
  <c r="H473" i="1"/>
  <c r="C474" i="1"/>
  <c r="C502" i="2" l="1"/>
  <c r="L501" i="2"/>
  <c r="C475" i="1"/>
  <c r="H474" i="1"/>
  <c r="L502" i="2" l="1"/>
  <c r="C503" i="2"/>
  <c r="C476" i="1"/>
  <c r="H475" i="1"/>
  <c r="C504" i="2" l="1"/>
  <c r="L503" i="2"/>
  <c r="C477" i="1"/>
  <c r="H476" i="1"/>
  <c r="C505" i="2" l="1"/>
  <c r="L504" i="2"/>
  <c r="H477" i="1"/>
  <c r="C478" i="1"/>
  <c r="C506" i="2" l="1"/>
  <c r="L505" i="2"/>
  <c r="H478" i="1"/>
  <c r="C479" i="1"/>
  <c r="C507" i="2" l="1"/>
  <c r="L506" i="2"/>
  <c r="C480" i="1"/>
  <c r="H479" i="1"/>
  <c r="L507" i="2" l="1"/>
  <c r="C508" i="2"/>
  <c r="H480" i="1"/>
  <c r="C481" i="1"/>
  <c r="C509" i="2" l="1"/>
  <c r="L508" i="2"/>
  <c r="H481" i="1"/>
  <c r="C482" i="1"/>
  <c r="C510" i="2" l="1"/>
  <c r="L509" i="2"/>
  <c r="C483" i="1"/>
  <c r="H482" i="1"/>
  <c r="C511" i="2" l="1"/>
  <c r="L510" i="2"/>
  <c r="C484" i="1"/>
  <c r="H483" i="1"/>
  <c r="L511" i="2" l="1"/>
  <c r="C512" i="2"/>
  <c r="C485" i="1"/>
  <c r="H484" i="1"/>
  <c r="C513" i="2" l="1"/>
  <c r="L512" i="2"/>
  <c r="H485" i="1"/>
  <c r="C486" i="1"/>
  <c r="L513" i="2" l="1"/>
  <c r="C514" i="2"/>
  <c r="C487" i="1"/>
  <c r="H486" i="1"/>
  <c r="C515" i="2" l="1"/>
  <c r="L514" i="2"/>
  <c r="C488" i="1"/>
  <c r="H487" i="1"/>
  <c r="L515" i="2" l="1"/>
  <c r="C516" i="2"/>
  <c r="H488" i="1"/>
  <c r="C489" i="1"/>
  <c r="C517" i="2" l="1"/>
  <c r="L516" i="2"/>
  <c r="H489" i="1"/>
  <c r="C490" i="1"/>
  <c r="C518" i="2" l="1"/>
  <c r="L517" i="2"/>
  <c r="C491" i="1"/>
  <c r="H490" i="1"/>
  <c r="C519" i="2" l="1"/>
  <c r="L518" i="2"/>
  <c r="C492" i="1"/>
  <c r="H491" i="1"/>
  <c r="C520" i="2" l="1"/>
  <c r="L519" i="2"/>
  <c r="C493" i="1"/>
  <c r="H492" i="1"/>
  <c r="C521" i="2" l="1"/>
  <c r="L520" i="2"/>
  <c r="H493" i="1"/>
  <c r="C494" i="1"/>
  <c r="L521" i="2" l="1"/>
  <c r="C522" i="2"/>
  <c r="C495" i="1"/>
  <c r="H494" i="1"/>
  <c r="C523" i="2" l="1"/>
  <c r="L522" i="2"/>
  <c r="C496" i="1"/>
  <c r="H495" i="1"/>
  <c r="C524" i="2" l="1"/>
  <c r="L523" i="2"/>
  <c r="H496" i="1"/>
  <c r="C497" i="1"/>
  <c r="L524" i="2" l="1"/>
  <c r="C525" i="2"/>
  <c r="H497" i="1"/>
  <c r="C498" i="1"/>
  <c r="C526" i="2" l="1"/>
  <c r="L525" i="2"/>
  <c r="C499" i="1"/>
  <c r="H498" i="1"/>
  <c r="C527" i="2" l="1"/>
  <c r="L526" i="2"/>
  <c r="C500" i="1"/>
  <c r="H499" i="1"/>
  <c r="C528" i="2" l="1"/>
  <c r="L527" i="2"/>
  <c r="C501" i="1"/>
  <c r="H500" i="1"/>
  <c r="C529" i="2" l="1"/>
  <c r="L528" i="2"/>
  <c r="H501" i="1"/>
  <c r="C502" i="1"/>
  <c r="C530" i="2" l="1"/>
  <c r="L529" i="2"/>
  <c r="C503" i="1"/>
  <c r="H502" i="1"/>
  <c r="L530" i="2" l="1"/>
  <c r="C531" i="2"/>
  <c r="C504" i="1"/>
  <c r="H503" i="1"/>
  <c r="C532" i="2" l="1"/>
  <c r="L531" i="2"/>
  <c r="H504" i="1"/>
  <c r="C505" i="1"/>
  <c r="C533" i="2" l="1"/>
  <c r="L532" i="2"/>
  <c r="C506" i="1"/>
  <c r="H505" i="1"/>
  <c r="C534" i="2" l="1"/>
  <c r="L533" i="2"/>
  <c r="H506" i="1"/>
  <c r="C507" i="1"/>
  <c r="C535" i="2" l="1"/>
  <c r="L534" i="2"/>
  <c r="C508" i="1"/>
  <c r="H507" i="1"/>
  <c r="C536" i="2" l="1"/>
  <c r="L535" i="2"/>
  <c r="C509" i="1"/>
  <c r="H508" i="1"/>
  <c r="C537" i="2" l="1"/>
  <c r="L536" i="2"/>
  <c r="C510" i="1"/>
  <c r="H509" i="1"/>
  <c r="C538" i="2" l="1"/>
  <c r="L537" i="2"/>
  <c r="H510" i="1"/>
  <c r="C511" i="1"/>
  <c r="L538" i="2" l="1"/>
  <c r="C539" i="2"/>
  <c r="C512" i="1"/>
  <c r="H511" i="1"/>
  <c r="C540" i="2" l="1"/>
  <c r="L539" i="2"/>
  <c r="H512" i="1"/>
  <c r="C513" i="1"/>
  <c r="C541" i="2" l="1"/>
  <c r="L540" i="2"/>
  <c r="C514" i="1"/>
  <c r="H513" i="1"/>
  <c r="C542" i="2" l="1"/>
  <c r="L541" i="2"/>
  <c r="H514" i="1"/>
  <c r="C515" i="1"/>
  <c r="C543" i="2" l="1"/>
  <c r="L542" i="2"/>
  <c r="C516" i="1"/>
  <c r="H515" i="1"/>
  <c r="C544" i="2" l="1"/>
  <c r="L543" i="2"/>
  <c r="C517" i="1"/>
  <c r="H516" i="1"/>
  <c r="C545" i="2" l="1"/>
  <c r="L544" i="2"/>
  <c r="C518" i="1"/>
  <c r="H517" i="1"/>
  <c r="C546" i="2" l="1"/>
  <c r="L545" i="2"/>
  <c r="H518" i="1"/>
  <c r="C519" i="1"/>
  <c r="L546" i="2" l="1"/>
  <c r="C547" i="2"/>
  <c r="C520" i="1"/>
  <c r="H519" i="1"/>
  <c r="C548" i="2" l="1"/>
  <c r="L547" i="2"/>
  <c r="H520" i="1"/>
  <c r="C521" i="1"/>
  <c r="C549" i="2" l="1"/>
  <c r="L548" i="2"/>
  <c r="C522" i="1"/>
  <c r="H521" i="1"/>
  <c r="C550" i="2" l="1"/>
  <c r="L549" i="2"/>
  <c r="H522" i="1"/>
  <c r="C523" i="1"/>
  <c r="C551" i="2" l="1"/>
  <c r="L550" i="2"/>
  <c r="C524" i="1"/>
  <c r="H523" i="1"/>
  <c r="C552" i="2" l="1"/>
  <c r="L551" i="2"/>
  <c r="C525" i="1"/>
  <c r="H524" i="1"/>
  <c r="C553" i="2" l="1"/>
  <c r="L552" i="2"/>
  <c r="C526" i="1"/>
  <c r="H525" i="1"/>
  <c r="C554" i="2" l="1"/>
  <c r="L553" i="2"/>
  <c r="C527" i="1"/>
  <c r="H526" i="1"/>
  <c r="L554" i="2" l="1"/>
  <c r="C555" i="2"/>
  <c r="C528" i="1"/>
  <c r="H527" i="1"/>
  <c r="C556" i="2" l="1"/>
  <c r="L555" i="2"/>
  <c r="H528" i="1"/>
  <c r="C529" i="1"/>
  <c r="C557" i="2" l="1"/>
  <c r="L556" i="2"/>
  <c r="C530" i="1"/>
  <c r="H529" i="1"/>
  <c r="C558" i="2" l="1"/>
  <c r="L557" i="2"/>
  <c r="C531" i="1"/>
  <c r="H530" i="1"/>
  <c r="C559" i="2" l="1"/>
  <c r="L558" i="2"/>
  <c r="C532" i="1"/>
  <c r="H531" i="1"/>
  <c r="C560" i="2" l="1"/>
  <c r="L559" i="2"/>
  <c r="C533" i="1"/>
  <c r="H532" i="1"/>
  <c r="C561" i="2" l="1"/>
  <c r="L560" i="2"/>
  <c r="C534" i="1"/>
  <c r="H533" i="1"/>
  <c r="C562" i="2" l="1"/>
  <c r="L561" i="2"/>
  <c r="C535" i="1"/>
  <c r="H534" i="1"/>
  <c r="L562" i="2" l="1"/>
  <c r="C563" i="2"/>
  <c r="C536" i="1"/>
  <c r="H535" i="1"/>
  <c r="C564" i="2" l="1"/>
  <c r="L563" i="2"/>
  <c r="H536" i="1"/>
  <c r="C537" i="1"/>
  <c r="C565" i="2" l="1"/>
  <c r="L564" i="2"/>
  <c r="C538" i="1"/>
  <c r="H537" i="1"/>
  <c r="C566" i="2" l="1"/>
  <c r="L565" i="2"/>
  <c r="C539" i="1"/>
  <c r="H538" i="1"/>
  <c r="C567" i="2" l="1"/>
  <c r="L566" i="2"/>
  <c r="C540" i="1"/>
  <c r="H539" i="1"/>
  <c r="C568" i="2" l="1"/>
  <c r="L567" i="2"/>
  <c r="C541" i="1"/>
  <c r="H540" i="1"/>
  <c r="C569" i="2" l="1"/>
  <c r="L568" i="2"/>
  <c r="C542" i="1"/>
  <c r="H541" i="1"/>
  <c r="C570" i="2" l="1"/>
  <c r="L569" i="2"/>
  <c r="C543" i="1"/>
  <c r="H542" i="1"/>
  <c r="L570" i="2" l="1"/>
  <c r="C571" i="2"/>
  <c r="C544" i="1"/>
  <c r="H543" i="1"/>
  <c r="C572" i="2" l="1"/>
  <c r="L571" i="2"/>
  <c r="H544" i="1"/>
  <c r="C545" i="1"/>
  <c r="C573" i="2" l="1"/>
  <c r="L572" i="2"/>
  <c r="C546" i="1"/>
  <c r="H545" i="1"/>
  <c r="C574" i="2" l="1"/>
  <c r="L573" i="2"/>
  <c r="C547" i="1"/>
  <c r="H546" i="1"/>
  <c r="C575" i="2" l="1"/>
  <c r="L574" i="2"/>
  <c r="C548" i="1"/>
  <c r="H547" i="1"/>
  <c r="C576" i="2" l="1"/>
  <c r="L575" i="2"/>
  <c r="C549" i="1"/>
  <c r="H548" i="1"/>
  <c r="C577" i="2" l="1"/>
  <c r="L576" i="2"/>
  <c r="C550" i="1"/>
  <c r="H549" i="1"/>
  <c r="C578" i="2" l="1"/>
  <c r="L577" i="2"/>
  <c r="C551" i="1"/>
  <c r="H550" i="1"/>
  <c r="L578" i="2" l="1"/>
  <c r="C579" i="2"/>
  <c r="C552" i="1"/>
  <c r="H551" i="1"/>
  <c r="C580" i="2" l="1"/>
  <c r="L579" i="2"/>
  <c r="H552" i="1"/>
  <c r="C553" i="1"/>
  <c r="C581" i="2" l="1"/>
  <c r="L580" i="2"/>
  <c r="C554" i="1"/>
  <c r="H553" i="1"/>
  <c r="C582" i="2" l="1"/>
  <c r="L581" i="2"/>
  <c r="C555" i="1"/>
  <c r="H554" i="1"/>
  <c r="C583" i="2" l="1"/>
  <c r="L582" i="2"/>
  <c r="C556" i="1"/>
  <c r="H555" i="1"/>
  <c r="C584" i="2" l="1"/>
  <c r="L583" i="2"/>
  <c r="H556" i="1"/>
  <c r="C557" i="1"/>
  <c r="C585" i="2" l="1"/>
  <c r="L584" i="2"/>
  <c r="C558" i="1"/>
  <c r="H557" i="1"/>
  <c r="C586" i="2" l="1"/>
  <c r="L585" i="2"/>
  <c r="C559" i="1"/>
  <c r="H558" i="1"/>
  <c r="C587" i="2" l="1"/>
  <c r="L586" i="2"/>
  <c r="H559" i="1"/>
  <c r="C560" i="1"/>
  <c r="C588" i="2" l="1"/>
  <c r="L587" i="2"/>
  <c r="C561" i="1"/>
  <c r="H560" i="1"/>
  <c r="L588" i="2" l="1"/>
  <c r="C589" i="2"/>
  <c r="C562" i="1"/>
  <c r="H561" i="1"/>
  <c r="C590" i="2" l="1"/>
  <c r="L589" i="2"/>
  <c r="C563" i="1"/>
  <c r="H562" i="1"/>
  <c r="C591" i="2" l="1"/>
  <c r="L590" i="2"/>
  <c r="C564" i="1"/>
  <c r="H563" i="1"/>
  <c r="C592" i="2" l="1"/>
  <c r="L591" i="2"/>
  <c r="H564" i="1"/>
  <c r="C565" i="1"/>
  <c r="C593" i="2" l="1"/>
  <c r="L592" i="2"/>
  <c r="C566" i="1"/>
  <c r="H565" i="1"/>
  <c r="L593" i="2" l="1"/>
  <c r="C594" i="2"/>
  <c r="C567" i="1"/>
  <c r="H566" i="1"/>
  <c r="C595" i="2" l="1"/>
  <c r="L594" i="2"/>
  <c r="H567" i="1"/>
  <c r="C568" i="1"/>
  <c r="C596" i="2" l="1"/>
  <c r="L595" i="2"/>
  <c r="H568" i="1"/>
  <c r="C569" i="1"/>
  <c r="L596" i="2" l="1"/>
  <c r="C597" i="2"/>
  <c r="C570" i="1"/>
  <c r="H569" i="1"/>
  <c r="C598" i="2" l="1"/>
  <c r="L597" i="2"/>
  <c r="C571" i="1"/>
  <c r="H570" i="1"/>
  <c r="C599" i="2" l="1"/>
  <c r="L598" i="2"/>
  <c r="C572" i="1"/>
  <c r="H571" i="1"/>
  <c r="C600" i="2" l="1"/>
  <c r="L599" i="2"/>
  <c r="H572" i="1"/>
  <c r="C573" i="1"/>
  <c r="C601" i="2" l="1"/>
  <c r="L600" i="2"/>
  <c r="H573" i="1"/>
  <c r="C574" i="1"/>
  <c r="L601" i="2" l="1"/>
  <c r="C602" i="2"/>
  <c r="C575" i="1"/>
  <c r="H574" i="1"/>
  <c r="C603" i="2" l="1"/>
  <c r="L602" i="2"/>
  <c r="H575" i="1"/>
  <c r="C576" i="1"/>
  <c r="C604" i="2" l="1"/>
  <c r="L603" i="2"/>
  <c r="H576" i="1"/>
  <c r="C577" i="1"/>
  <c r="L604" i="2" l="1"/>
  <c r="C605" i="2"/>
  <c r="C578" i="1"/>
  <c r="H577" i="1"/>
  <c r="C606" i="2" l="1"/>
  <c r="L605" i="2"/>
  <c r="C579" i="1"/>
  <c r="H578" i="1"/>
  <c r="C607" i="2" l="1"/>
  <c r="L606" i="2"/>
  <c r="C580" i="1"/>
  <c r="H579" i="1"/>
  <c r="C608" i="2" l="1"/>
  <c r="L607" i="2"/>
  <c r="H580" i="1"/>
  <c r="C581" i="1"/>
  <c r="C609" i="2" l="1"/>
  <c r="L608" i="2"/>
  <c r="C582" i="1"/>
  <c r="H581" i="1"/>
  <c r="L609" i="2" l="1"/>
  <c r="C610" i="2"/>
  <c r="C583" i="1"/>
  <c r="H582" i="1"/>
  <c r="C611" i="2" l="1"/>
  <c r="L610" i="2"/>
  <c r="H583" i="1"/>
  <c r="C584" i="1"/>
  <c r="C612" i="2" l="1"/>
  <c r="L611" i="2"/>
  <c r="H584" i="1"/>
  <c r="C585" i="1"/>
  <c r="L612" i="2" l="1"/>
  <c r="C613" i="2"/>
  <c r="C586" i="1"/>
  <c r="H585" i="1"/>
  <c r="C614" i="2" l="1"/>
  <c r="L613" i="2"/>
  <c r="C587" i="1"/>
  <c r="H586" i="1"/>
  <c r="C615" i="2" l="1"/>
  <c r="L614" i="2"/>
  <c r="C588" i="1"/>
  <c r="H587" i="1"/>
  <c r="L615" i="2" l="1"/>
  <c r="C616" i="2"/>
  <c r="H588" i="1"/>
  <c r="C589" i="1"/>
  <c r="C617" i="2" l="1"/>
  <c r="L616" i="2"/>
  <c r="H589" i="1"/>
  <c r="C590" i="1"/>
  <c r="C618" i="2" l="1"/>
  <c r="L617" i="2"/>
  <c r="C591" i="1"/>
  <c r="H590" i="1"/>
  <c r="L618" i="2" l="1"/>
  <c r="C619" i="2"/>
  <c r="H591" i="1"/>
  <c r="C592" i="1"/>
  <c r="C620" i="2" l="1"/>
  <c r="L619" i="2"/>
  <c r="H592" i="1"/>
  <c r="C593" i="1"/>
  <c r="C621" i="2" l="1"/>
  <c r="L620" i="2"/>
  <c r="C594" i="1"/>
  <c r="H593" i="1"/>
  <c r="C622" i="2" l="1"/>
  <c r="L621" i="2"/>
  <c r="C595" i="1"/>
  <c r="H594" i="1"/>
  <c r="C623" i="2" l="1"/>
  <c r="L622" i="2"/>
  <c r="C596" i="1"/>
  <c r="H595" i="1"/>
  <c r="L623" i="2" l="1"/>
  <c r="C624" i="2"/>
  <c r="H596" i="1"/>
  <c r="C597" i="1"/>
  <c r="C625" i="2" l="1"/>
  <c r="L624" i="2"/>
  <c r="C598" i="1"/>
  <c r="H597" i="1"/>
  <c r="C626" i="2" l="1"/>
  <c r="L625" i="2"/>
  <c r="C599" i="1"/>
  <c r="H598" i="1"/>
  <c r="L626" i="2" l="1"/>
  <c r="C627" i="2"/>
  <c r="H599" i="1"/>
  <c r="C600" i="1"/>
  <c r="C628" i="2" l="1"/>
  <c r="L627" i="2"/>
  <c r="H600" i="1"/>
  <c r="C601" i="1"/>
  <c r="C629" i="2" l="1"/>
  <c r="L628" i="2"/>
  <c r="C602" i="1"/>
  <c r="H601" i="1"/>
  <c r="C630" i="2" l="1"/>
  <c r="L629" i="2"/>
  <c r="C603" i="1"/>
  <c r="H602" i="1"/>
  <c r="C631" i="2" l="1"/>
  <c r="L630" i="2"/>
  <c r="C604" i="1"/>
  <c r="H603" i="1"/>
  <c r="C632" i="2" l="1"/>
  <c r="L631" i="2"/>
  <c r="H604" i="1"/>
  <c r="C605" i="1"/>
  <c r="L632" i="2" l="1"/>
  <c r="C633" i="2"/>
  <c r="H605" i="1"/>
  <c r="C606" i="1"/>
  <c r="C634" i="2" l="1"/>
  <c r="L633" i="2"/>
  <c r="C607" i="1"/>
  <c r="H606" i="1"/>
  <c r="C635" i="2" l="1"/>
  <c r="L634" i="2"/>
  <c r="H607" i="1"/>
  <c r="C608" i="1"/>
  <c r="C636" i="2" l="1"/>
  <c r="L635" i="2"/>
  <c r="H608" i="1"/>
  <c r="C609" i="1"/>
  <c r="C637" i="2" l="1"/>
  <c r="L636" i="2"/>
  <c r="C610" i="1"/>
  <c r="H609" i="1"/>
  <c r="L637" i="2" l="1"/>
  <c r="C638" i="2"/>
  <c r="C611" i="1"/>
  <c r="H610" i="1"/>
  <c r="L638" i="2" l="1"/>
  <c r="C639" i="2"/>
  <c r="C612" i="1"/>
  <c r="H611" i="1"/>
  <c r="L639" i="2" l="1"/>
  <c r="C640" i="2"/>
  <c r="C613" i="1"/>
  <c r="H612" i="1"/>
  <c r="C641" i="2" l="1"/>
  <c r="L640" i="2"/>
  <c r="H613" i="1"/>
  <c r="C614" i="1"/>
  <c r="L641" i="2" l="1"/>
  <c r="C642" i="2"/>
  <c r="C615" i="1"/>
  <c r="H614" i="1"/>
  <c r="C643" i="2" l="1"/>
  <c r="L642" i="2"/>
  <c r="H615" i="1"/>
  <c r="C616" i="1"/>
  <c r="C644" i="2" l="1"/>
  <c r="L643" i="2"/>
  <c r="C617" i="1"/>
  <c r="H616" i="1"/>
  <c r="C645" i="2" l="1"/>
  <c r="L644" i="2"/>
  <c r="H617" i="1"/>
  <c r="C618" i="1"/>
  <c r="L645" i="2" l="1"/>
  <c r="C646" i="2"/>
  <c r="C619" i="1"/>
  <c r="H618" i="1"/>
  <c r="L646" i="2" l="1"/>
  <c r="C647" i="2"/>
  <c r="C620" i="1"/>
  <c r="H619" i="1"/>
  <c r="L647" i="2" l="1"/>
  <c r="C648" i="2"/>
  <c r="C621" i="1"/>
  <c r="H620" i="1"/>
  <c r="C649" i="2" l="1"/>
  <c r="L648" i="2"/>
  <c r="H621" i="1"/>
  <c r="C622" i="1"/>
  <c r="L649" i="2" l="1"/>
  <c r="C650" i="2"/>
  <c r="C623" i="1"/>
  <c r="H622" i="1"/>
  <c r="C651" i="2" l="1"/>
  <c r="L650" i="2"/>
  <c r="H623" i="1"/>
  <c r="C624" i="1"/>
  <c r="C652" i="2" l="1"/>
  <c r="L651" i="2"/>
  <c r="C625" i="1"/>
  <c r="H624" i="1"/>
  <c r="C653" i="2" l="1"/>
  <c r="L652" i="2"/>
  <c r="H625" i="1"/>
  <c r="C626" i="1"/>
  <c r="L653" i="2" l="1"/>
  <c r="C654" i="2"/>
  <c r="C627" i="1"/>
  <c r="H626" i="1"/>
  <c r="C655" i="2" l="1"/>
  <c r="L654" i="2"/>
  <c r="C628" i="1"/>
  <c r="H627" i="1"/>
  <c r="L655" i="2" l="1"/>
  <c r="C656" i="2"/>
  <c r="C629" i="1"/>
  <c r="H628" i="1"/>
  <c r="C657" i="2" l="1"/>
  <c r="L656" i="2"/>
  <c r="H629" i="1"/>
  <c r="C630" i="1"/>
  <c r="L657" i="2" l="1"/>
  <c r="C658" i="2"/>
  <c r="C631" i="1"/>
  <c r="H630" i="1"/>
  <c r="C659" i="2" l="1"/>
  <c r="L658" i="2"/>
  <c r="H631" i="1"/>
  <c r="C632" i="1"/>
  <c r="C660" i="2" l="1"/>
  <c r="L659" i="2"/>
  <c r="C633" i="1"/>
  <c r="H632" i="1"/>
  <c r="C661" i="2" l="1"/>
  <c r="L660" i="2"/>
  <c r="H633" i="1"/>
  <c r="C634" i="1"/>
  <c r="L661" i="2" l="1"/>
  <c r="C662" i="2"/>
  <c r="C635" i="1"/>
  <c r="H634" i="1"/>
  <c r="C663" i="2" l="1"/>
  <c r="L662" i="2"/>
  <c r="C636" i="1"/>
  <c r="H635" i="1"/>
  <c r="L663" i="2" l="1"/>
  <c r="C664" i="2"/>
  <c r="C637" i="1"/>
  <c r="H636" i="1"/>
  <c r="C665" i="2" l="1"/>
  <c r="L664" i="2"/>
  <c r="H637" i="1"/>
  <c r="C638" i="1"/>
  <c r="L665" i="2" l="1"/>
  <c r="C666" i="2"/>
  <c r="C639" i="1"/>
  <c r="H638" i="1"/>
  <c r="C667" i="2" l="1"/>
  <c r="L666" i="2"/>
  <c r="H639" i="1"/>
  <c r="C640" i="1"/>
  <c r="C668" i="2" l="1"/>
  <c r="L667" i="2"/>
  <c r="C641" i="1"/>
  <c r="H640" i="1"/>
  <c r="C669" i="2" l="1"/>
  <c r="L668" i="2"/>
  <c r="C642" i="1"/>
  <c r="H641" i="1"/>
  <c r="L669" i="2" l="1"/>
  <c r="C670" i="2"/>
  <c r="C643" i="1"/>
  <c r="H642" i="1"/>
  <c r="C671" i="2" l="1"/>
  <c r="L670" i="2"/>
  <c r="C644" i="1"/>
  <c r="H643" i="1"/>
  <c r="C672" i="2" l="1"/>
  <c r="L671" i="2"/>
  <c r="C645" i="1"/>
  <c r="H644" i="1"/>
  <c r="C673" i="2" l="1"/>
  <c r="L672" i="2"/>
  <c r="C646" i="1"/>
  <c r="H645" i="1"/>
  <c r="L673" i="2" l="1"/>
  <c r="C674" i="2"/>
  <c r="C647" i="1"/>
  <c r="H646" i="1"/>
  <c r="C675" i="2" l="1"/>
  <c r="L674" i="2"/>
  <c r="H647" i="1"/>
  <c r="C648" i="1"/>
  <c r="C676" i="2" l="1"/>
  <c r="L675" i="2"/>
  <c r="C649" i="1"/>
  <c r="H648" i="1"/>
  <c r="L676" i="2" l="1"/>
  <c r="C677" i="2"/>
  <c r="C650" i="1"/>
  <c r="H649" i="1"/>
  <c r="L677" i="2" l="1"/>
  <c r="C678" i="2"/>
  <c r="C651" i="1"/>
  <c r="H650" i="1"/>
  <c r="L678" i="2" l="1"/>
  <c r="C679" i="2"/>
  <c r="C652" i="1"/>
  <c r="H651" i="1"/>
  <c r="C680" i="2" l="1"/>
  <c r="L679" i="2"/>
  <c r="C653" i="1"/>
  <c r="H652" i="1"/>
  <c r="C681" i="2" l="1"/>
  <c r="L680" i="2"/>
  <c r="C654" i="1"/>
  <c r="H653" i="1"/>
  <c r="C682" i="2" l="1"/>
  <c r="L681" i="2"/>
  <c r="C655" i="1"/>
  <c r="H654" i="1"/>
  <c r="L682" i="2" l="1"/>
  <c r="C683" i="2"/>
  <c r="H655" i="1"/>
  <c r="C656" i="1"/>
  <c r="C684" i="2" l="1"/>
  <c r="L683" i="2"/>
  <c r="C657" i="1"/>
  <c r="H656" i="1"/>
  <c r="L684" i="2" l="1"/>
  <c r="C685" i="2"/>
  <c r="C658" i="1"/>
  <c r="H657" i="1"/>
  <c r="C686" i="2" l="1"/>
  <c r="L685" i="2"/>
  <c r="C659" i="1"/>
  <c r="H658" i="1"/>
  <c r="L686" i="2" l="1"/>
  <c r="C687" i="2"/>
  <c r="H659" i="1"/>
  <c r="C660" i="1"/>
  <c r="C688" i="2" l="1"/>
  <c r="L687" i="2"/>
  <c r="H660" i="1"/>
  <c r="C661" i="1"/>
  <c r="C689" i="2" l="1"/>
  <c r="L688" i="2"/>
  <c r="C662" i="1"/>
  <c r="H661" i="1"/>
  <c r="C690" i="2" l="1"/>
  <c r="L689" i="2"/>
  <c r="C663" i="1"/>
  <c r="H662" i="1"/>
  <c r="C691" i="2" l="1"/>
  <c r="L690" i="2"/>
  <c r="H663" i="1"/>
  <c r="C664" i="1"/>
  <c r="C692" i="2" l="1"/>
  <c r="L691" i="2"/>
  <c r="H664" i="1"/>
  <c r="C665" i="1"/>
  <c r="L692" i="2" l="1"/>
  <c r="C693" i="2"/>
  <c r="H665" i="1"/>
  <c r="C666" i="1"/>
  <c r="C694" i="2" l="1"/>
  <c r="L693" i="2"/>
  <c r="C667" i="1"/>
  <c r="H666" i="1"/>
  <c r="C695" i="2" l="1"/>
  <c r="L694" i="2"/>
  <c r="C668" i="1"/>
  <c r="H667" i="1"/>
  <c r="C696" i="2" l="1"/>
  <c r="L695" i="2"/>
  <c r="H668" i="1"/>
  <c r="C669" i="1"/>
  <c r="C697" i="2" l="1"/>
  <c r="L696" i="2"/>
  <c r="C670" i="1"/>
  <c r="H669" i="1"/>
  <c r="C698" i="2" l="1"/>
  <c r="L697" i="2"/>
  <c r="C671" i="1"/>
  <c r="H670" i="1"/>
  <c r="C699" i="2" l="1"/>
  <c r="L698" i="2"/>
  <c r="H671" i="1"/>
  <c r="C672" i="1"/>
  <c r="C700" i="2" l="1"/>
  <c r="L699" i="2"/>
  <c r="H672" i="1"/>
  <c r="C673" i="1"/>
  <c r="C701" i="2" l="1"/>
  <c r="L700" i="2"/>
  <c r="C674" i="1"/>
  <c r="H673" i="1"/>
  <c r="C702" i="2" l="1"/>
  <c r="L701" i="2"/>
  <c r="C675" i="1"/>
  <c r="H674" i="1"/>
  <c r="C703" i="2" l="1"/>
  <c r="L702" i="2"/>
  <c r="C676" i="1"/>
  <c r="H675" i="1"/>
  <c r="C704" i="2" l="1"/>
  <c r="L703" i="2"/>
  <c r="H676" i="1"/>
  <c r="C677" i="1"/>
  <c r="L704" i="2" l="1"/>
  <c r="C705" i="2"/>
  <c r="C678" i="1"/>
  <c r="H677" i="1"/>
  <c r="C706" i="2" l="1"/>
  <c r="L705" i="2"/>
  <c r="C679" i="1"/>
  <c r="H678" i="1"/>
  <c r="L706" i="2" l="1"/>
  <c r="C707" i="2"/>
  <c r="H679" i="1"/>
  <c r="C680" i="1"/>
  <c r="C708" i="2" l="1"/>
  <c r="L707" i="2"/>
  <c r="H680" i="1"/>
  <c r="C681" i="1"/>
  <c r="L708" i="2" l="1"/>
  <c r="C709" i="2"/>
  <c r="H681" i="1"/>
  <c r="C682" i="1"/>
  <c r="C710" i="2" l="1"/>
  <c r="L709" i="2"/>
  <c r="C683" i="1"/>
  <c r="H682" i="1"/>
  <c r="C711" i="2" l="1"/>
  <c r="L710" i="2"/>
  <c r="C684" i="1"/>
  <c r="H683" i="1"/>
  <c r="C712" i="2" l="1"/>
  <c r="L711" i="2"/>
  <c r="H684" i="1"/>
  <c r="C685" i="1"/>
  <c r="L712" i="2" l="1"/>
  <c r="C713" i="2"/>
  <c r="C686" i="1"/>
  <c r="H685" i="1"/>
  <c r="C714" i="2" l="1"/>
  <c r="L713" i="2"/>
  <c r="C687" i="1"/>
  <c r="H686" i="1"/>
  <c r="L714" i="2" l="1"/>
  <c r="C715" i="2"/>
  <c r="H687" i="1"/>
  <c r="C688" i="1"/>
  <c r="C716" i="2" l="1"/>
  <c r="L715" i="2"/>
  <c r="H688" i="1"/>
  <c r="C689" i="1"/>
  <c r="L716" i="2" l="1"/>
  <c r="C717" i="2"/>
  <c r="C690" i="1"/>
  <c r="H689" i="1"/>
  <c r="C718" i="2" l="1"/>
  <c r="L717" i="2"/>
  <c r="C691" i="1"/>
  <c r="H690" i="1"/>
  <c r="C719" i="2" l="1"/>
  <c r="L718" i="2"/>
  <c r="C692" i="1"/>
  <c r="H691" i="1"/>
  <c r="C720" i="2" l="1"/>
  <c r="L719" i="2"/>
  <c r="H692" i="1"/>
  <c r="C693" i="1"/>
  <c r="L720" i="2" l="1"/>
  <c r="C721" i="2"/>
  <c r="C694" i="1"/>
  <c r="H693" i="1"/>
  <c r="C722" i="2" l="1"/>
  <c r="L721" i="2"/>
  <c r="C695" i="1"/>
  <c r="H694" i="1"/>
  <c r="C723" i="2" l="1"/>
  <c r="L722" i="2"/>
  <c r="H695" i="1"/>
  <c r="C696" i="1"/>
  <c r="C724" i="2" l="1"/>
  <c r="L723" i="2"/>
  <c r="H696" i="1"/>
  <c r="C697" i="1"/>
  <c r="L724" i="2" l="1"/>
  <c r="C725" i="2"/>
  <c r="H697" i="1"/>
  <c r="C698" i="1"/>
  <c r="C726" i="2" l="1"/>
  <c r="L725" i="2"/>
  <c r="C699" i="1"/>
  <c r="H698" i="1"/>
  <c r="C727" i="2" l="1"/>
  <c r="L726" i="2"/>
  <c r="C700" i="1"/>
  <c r="H699" i="1"/>
  <c r="C728" i="2" l="1"/>
  <c r="L727" i="2"/>
  <c r="H700" i="1"/>
  <c r="C701" i="1"/>
  <c r="C729" i="2" l="1"/>
  <c r="L728" i="2"/>
  <c r="C702" i="1"/>
  <c r="H701" i="1"/>
  <c r="L729" i="2" l="1"/>
  <c r="C730" i="2"/>
  <c r="C703" i="1"/>
  <c r="H702" i="1"/>
  <c r="C731" i="2" l="1"/>
  <c r="L730" i="2"/>
  <c r="H703" i="1"/>
  <c r="C704" i="1"/>
  <c r="C732" i="2" l="1"/>
  <c r="L731" i="2"/>
  <c r="H704" i="1"/>
  <c r="C705" i="1"/>
  <c r="C733" i="2" l="1"/>
  <c r="L732" i="2"/>
  <c r="C706" i="1"/>
  <c r="H705" i="1"/>
  <c r="C734" i="2" l="1"/>
  <c r="L733" i="2"/>
  <c r="C707" i="1"/>
  <c r="H706" i="1"/>
  <c r="C735" i="2" l="1"/>
  <c r="L734" i="2"/>
  <c r="C708" i="1"/>
  <c r="H707" i="1"/>
  <c r="L735" i="2" l="1"/>
  <c r="C736" i="2"/>
  <c r="H708" i="1"/>
  <c r="C709" i="1"/>
  <c r="C737" i="2" l="1"/>
  <c r="L736" i="2"/>
  <c r="C710" i="1"/>
  <c r="H709" i="1"/>
  <c r="C738" i="2" l="1"/>
  <c r="L737" i="2"/>
  <c r="C711" i="1"/>
  <c r="H710" i="1"/>
  <c r="C739" i="2" l="1"/>
  <c r="L738" i="2"/>
  <c r="H711" i="1"/>
  <c r="C712" i="1"/>
  <c r="C740" i="2" l="1"/>
  <c r="L739" i="2"/>
  <c r="H712" i="1"/>
  <c r="C713" i="1"/>
  <c r="C741" i="2" l="1"/>
  <c r="L740" i="2"/>
  <c r="H713" i="1"/>
  <c r="C714" i="1"/>
  <c r="C742" i="2" l="1"/>
  <c r="L741" i="2"/>
  <c r="C715" i="1"/>
  <c r="H714" i="1"/>
  <c r="C743" i="2" l="1"/>
  <c r="L742" i="2"/>
  <c r="C716" i="1"/>
  <c r="H715" i="1"/>
  <c r="L743" i="2" l="1"/>
  <c r="C744" i="2"/>
  <c r="H716" i="1"/>
  <c r="C717" i="1"/>
  <c r="C745" i="2" l="1"/>
  <c r="L744" i="2"/>
  <c r="C718" i="1"/>
  <c r="H717" i="1"/>
  <c r="C746" i="2" l="1"/>
  <c r="L745" i="2"/>
  <c r="C719" i="1"/>
  <c r="H718" i="1"/>
  <c r="C747" i="2" l="1"/>
  <c r="L746" i="2"/>
  <c r="H719" i="1"/>
  <c r="C720" i="1"/>
  <c r="C748" i="2" l="1"/>
  <c r="L747" i="2"/>
  <c r="H720" i="1"/>
  <c r="C721" i="1"/>
  <c r="C749" i="2" l="1"/>
  <c r="L748" i="2"/>
  <c r="C722" i="1"/>
  <c r="H721" i="1"/>
  <c r="C750" i="2" l="1"/>
  <c r="L749" i="2"/>
  <c r="C723" i="1"/>
  <c r="H722" i="1"/>
  <c r="C751" i="2" l="1"/>
  <c r="L750" i="2"/>
  <c r="C724" i="1"/>
  <c r="H723" i="1"/>
  <c r="L751" i="2" l="1"/>
  <c r="C752" i="2"/>
  <c r="C725" i="1"/>
  <c r="H724" i="1"/>
  <c r="C753" i="2" l="1"/>
  <c r="L752" i="2"/>
  <c r="H725" i="1"/>
  <c r="C726" i="1"/>
  <c r="C754" i="2" l="1"/>
  <c r="L753" i="2"/>
  <c r="C727" i="1"/>
  <c r="H726" i="1"/>
  <c r="C755" i="2" l="1"/>
  <c r="L754" i="2"/>
  <c r="H727" i="1"/>
  <c r="C728" i="1"/>
  <c r="C756" i="2" l="1"/>
  <c r="L755" i="2"/>
  <c r="C729" i="1"/>
  <c r="H728" i="1"/>
  <c r="C757" i="2" l="1"/>
  <c r="L756" i="2"/>
  <c r="H729" i="1"/>
  <c r="C730" i="1"/>
  <c r="C758" i="2" l="1"/>
  <c r="L757" i="2"/>
  <c r="C731" i="1"/>
  <c r="H730" i="1"/>
  <c r="C759" i="2" l="1"/>
  <c r="L758" i="2"/>
  <c r="C732" i="1"/>
  <c r="H731" i="1"/>
  <c r="L759" i="2" l="1"/>
  <c r="C760" i="2"/>
  <c r="C733" i="1"/>
  <c r="H732" i="1"/>
  <c r="C761" i="2" l="1"/>
  <c r="L760" i="2"/>
  <c r="H733" i="1"/>
  <c r="C734" i="1"/>
  <c r="C762" i="2" l="1"/>
  <c r="L761" i="2"/>
  <c r="C735" i="1"/>
  <c r="H734" i="1"/>
  <c r="C763" i="2" l="1"/>
  <c r="L762" i="2"/>
  <c r="H735" i="1"/>
  <c r="C736" i="1"/>
  <c r="C764" i="2" l="1"/>
  <c r="L763" i="2"/>
  <c r="C737" i="1"/>
  <c r="H736" i="1"/>
  <c r="C765" i="2" l="1"/>
  <c r="L764" i="2"/>
  <c r="C738" i="1"/>
  <c r="H737" i="1"/>
  <c r="C766" i="2" l="1"/>
  <c r="L765" i="2"/>
  <c r="C739" i="1"/>
  <c r="H738" i="1"/>
  <c r="C767" i="2" l="1"/>
  <c r="L766" i="2"/>
  <c r="C740" i="1"/>
  <c r="H739" i="1"/>
  <c r="L767" i="2" l="1"/>
  <c r="C768" i="2"/>
  <c r="C741" i="1"/>
  <c r="H740" i="1"/>
  <c r="C769" i="2" l="1"/>
  <c r="L768" i="2"/>
  <c r="C742" i="1"/>
  <c r="H741" i="1"/>
  <c r="C770" i="2" l="1"/>
  <c r="L769" i="2"/>
  <c r="C743" i="1"/>
  <c r="H742" i="1"/>
  <c r="C771" i="2" l="1"/>
  <c r="L770" i="2"/>
  <c r="H743" i="1"/>
  <c r="C744" i="1"/>
  <c r="C772" i="2" l="1"/>
  <c r="L771" i="2"/>
  <c r="C745" i="1"/>
  <c r="H744" i="1"/>
  <c r="C773" i="2" l="1"/>
  <c r="L772" i="2"/>
  <c r="C746" i="1"/>
  <c r="H745" i="1"/>
  <c r="C774" i="2" l="1"/>
  <c r="L773" i="2"/>
  <c r="C747" i="1"/>
  <c r="H746" i="1"/>
  <c r="C775" i="2" l="1"/>
  <c r="L774" i="2"/>
  <c r="C748" i="1"/>
  <c r="H747" i="1"/>
  <c r="L775" i="2" l="1"/>
  <c r="C776" i="2"/>
  <c r="C749" i="1"/>
  <c r="H748" i="1"/>
  <c r="C777" i="2" l="1"/>
  <c r="L776" i="2"/>
  <c r="C750" i="1"/>
  <c r="H749" i="1"/>
  <c r="C778" i="2" l="1"/>
  <c r="L777" i="2"/>
  <c r="C751" i="1"/>
  <c r="H750" i="1"/>
  <c r="C779" i="2" l="1"/>
  <c r="L778" i="2"/>
  <c r="H751" i="1"/>
  <c r="C752" i="1"/>
  <c r="C780" i="2" l="1"/>
  <c r="L779" i="2"/>
  <c r="C753" i="1"/>
  <c r="H752" i="1"/>
  <c r="C781" i="2" l="1"/>
  <c r="L780" i="2"/>
  <c r="C754" i="1"/>
  <c r="H753" i="1"/>
  <c r="C782" i="2" l="1"/>
  <c r="L781" i="2"/>
  <c r="C755" i="1"/>
  <c r="H754" i="1"/>
  <c r="C783" i="2" l="1"/>
  <c r="L783" i="2" s="1"/>
  <c r="L782" i="2"/>
  <c r="C756" i="1"/>
  <c r="H755" i="1"/>
  <c r="C757" i="1" l="1"/>
  <c r="H756" i="1"/>
  <c r="C758" i="1" l="1"/>
  <c r="H757" i="1"/>
  <c r="C759" i="1" l="1"/>
  <c r="H758" i="1"/>
  <c r="H759" i="1" l="1"/>
  <c r="C760" i="1"/>
  <c r="C761" i="1" l="1"/>
  <c r="H760" i="1"/>
  <c r="C762" i="1" l="1"/>
  <c r="H761" i="1"/>
  <c r="C763" i="1" l="1"/>
  <c r="H762" i="1"/>
  <c r="C764" i="1" l="1"/>
  <c r="H763" i="1"/>
  <c r="C765" i="1" l="1"/>
  <c r="H764" i="1"/>
  <c r="C766" i="1" l="1"/>
  <c r="H765" i="1"/>
  <c r="C767" i="1" l="1"/>
  <c r="H766" i="1"/>
  <c r="H767" i="1" l="1"/>
  <c r="C768" i="1"/>
  <c r="C769" i="1" l="1"/>
  <c r="H768" i="1"/>
  <c r="C770" i="1" l="1"/>
  <c r="H769" i="1"/>
  <c r="C771" i="1" l="1"/>
  <c r="H770" i="1"/>
  <c r="C772" i="1" l="1"/>
  <c r="H771" i="1"/>
  <c r="C773" i="1" l="1"/>
  <c r="H772" i="1"/>
  <c r="C774" i="1" l="1"/>
  <c r="H773" i="1"/>
  <c r="C775" i="1" l="1"/>
  <c r="H774" i="1"/>
  <c r="H775" i="1" l="1"/>
  <c r="C776" i="1"/>
  <c r="C777" i="1" l="1"/>
  <c r="H776" i="1"/>
  <c r="C778" i="1" l="1"/>
  <c r="H777" i="1"/>
  <c r="C779" i="1" l="1"/>
  <c r="H778" i="1"/>
  <c r="C780" i="1" l="1"/>
  <c r="H779" i="1"/>
  <c r="C781" i="1" l="1"/>
  <c r="H780" i="1"/>
  <c r="C782" i="1" l="1"/>
  <c r="H781" i="1"/>
  <c r="C783" i="1" l="1"/>
  <c r="H783" i="1" s="1"/>
  <c r="H782" i="1"/>
</calcChain>
</file>

<file path=xl/sharedStrings.xml><?xml version="1.0" encoding="utf-8"?>
<sst xmlns="http://schemas.openxmlformats.org/spreadsheetml/2006/main" count="1597" uniqueCount="27">
  <si>
    <t>F</t>
  </si>
  <si>
    <t>N</t>
  </si>
  <si>
    <t>R</t>
  </si>
  <si>
    <t>Position</t>
  </si>
  <si>
    <t>Heading</t>
  </si>
  <si>
    <t>Dist</t>
  </si>
  <si>
    <t>W</t>
  </si>
  <si>
    <t>L</t>
  </si>
  <si>
    <t>E</t>
  </si>
  <si>
    <t>S</t>
  </si>
  <si>
    <t>X</t>
  </si>
  <si>
    <t>Y</t>
  </si>
  <si>
    <t>rx=x</t>
  </si>
  <si>
    <t>ry=y</t>
  </si>
  <si>
    <t>x</t>
  </si>
  <si>
    <t>y</t>
  </si>
  <si>
    <t>L90</t>
  </si>
  <si>
    <t>ry=x</t>
  </si>
  <si>
    <t>rx=-y</t>
  </si>
  <si>
    <t>rx=-x</t>
  </si>
  <si>
    <t>ry=-y</t>
  </si>
  <si>
    <t>rx=y</t>
  </si>
  <si>
    <t>ry=-x</t>
  </si>
  <si>
    <t>Ship Position</t>
  </si>
  <si>
    <t>Waypoint relative</t>
  </si>
  <si>
    <t>Waypoint heading X</t>
  </si>
  <si>
    <t>Waypoint heading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</si>
</sst>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Source Code Pro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2" borderId="0" xfId="0" applyFont="1" applyFill="1"/>
    <xf numFmtId="49" fontId="2" fillId="2" borderId="0" xfId="0" applyNumberFormat="1" applyFont="1" applyFill="1"/>
    <xf numFmtId="49" fontId="3" fillId="2" borderId="0" xfId="0" applyNumberFormat="1" applyFont="1" applyFill="1" applyAlignment="1">
      <alignment vertical="center"/>
    </xf>
    <xf numFmtId="0" fontId="0" fillId="3" borderId="0" xfId="0" applyFill="1"/>
    <xf numFmtId="0" fontId="1" fillId="0" borderId="0" xfId="0" applyFont="1"/>
    <xf numFmtId="0" fontId="1" fillId="3" borderId="0" xfId="0" applyFont="1" applyFill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3"/>
  <sheetViews>
    <sheetView topLeftCell="A766" workbookViewId="0">
      <selection activeCell="H786" sqref="H786"/>
    </sheetView>
  </sheetViews>
  <sheetFormatPr defaultRowHeight="15"/>
  <cols>
    <col min="1" max="1" width="2.42578125" style="3" bestFit="1" customWidth="1"/>
    <col min="2" max="2" width="4" style="2" bestFit="1" customWidth="1"/>
    <col min="3" max="6" width="9.140625" style="1"/>
    <col min="8" max="8" width="9.140625" style="5"/>
    <col min="11" max="11" width="26.28515625" customWidth="1"/>
    <col min="22" max="22" width="12" bestFit="1" customWidth="1"/>
  </cols>
  <sheetData>
    <row r="1" spans="1:30">
      <c r="C1" s="9" t="s">
        <v>3</v>
      </c>
      <c r="D1" s="9"/>
      <c r="E1" s="9" t="s">
        <v>4</v>
      </c>
      <c r="F1" s="9"/>
      <c r="G1" s="6"/>
      <c r="H1" s="7" t="s">
        <v>5</v>
      </c>
    </row>
    <row r="2" spans="1:30">
      <c r="C2" s="8" t="s">
        <v>10</v>
      </c>
      <c r="D2" s="8" t="s">
        <v>11</v>
      </c>
      <c r="E2" s="8" t="s">
        <v>10</v>
      </c>
      <c r="F2" s="8" t="s">
        <v>11</v>
      </c>
      <c r="G2" s="6"/>
      <c r="H2" s="7"/>
      <c r="O2" t="s">
        <v>14</v>
      </c>
      <c r="P2" t="s">
        <v>15</v>
      </c>
    </row>
    <row r="3" spans="1:30">
      <c r="C3" s="1">
        <v>0</v>
      </c>
      <c r="D3" s="1">
        <v>0</v>
      </c>
      <c r="E3" s="1">
        <v>1</v>
      </c>
      <c r="F3" s="1">
        <v>0</v>
      </c>
      <c r="H3" s="5">
        <f t="shared" ref="H3:H4" si="0">ABS(C3)+ABS(D3)</f>
        <v>0</v>
      </c>
      <c r="L3" t="s">
        <v>1</v>
      </c>
      <c r="M3" t="s">
        <v>12</v>
      </c>
      <c r="O3">
        <v>1</v>
      </c>
      <c r="P3">
        <v>0</v>
      </c>
    </row>
    <row r="4" spans="1:30">
      <c r="A4" s="3" t="s">
        <v>2</v>
      </c>
      <c r="B4" s="2">
        <v>90</v>
      </c>
      <c r="C4" s="1">
        <f>IF(A4="F",C3+B4*E3,IF(A4="E",C3+B4,IF(A4="W",C3-B4,C3)))</f>
        <v>0</v>
      </c>
      <c r="D4" s="1">
        <f>IF(A4="F",D3+B4*F3,IF(A4="N",D3+B4,IF(A4="S",D3-B4,D3)))</f>
        <v>0</v>
      </c>
      <c r="E4" s="1">
        <f>IF(A4="R",SIN(ATAN2(F3,E3)+PI()*B4/180),IF(A4="L",SIN(ATAN2(F3,E3)-PI()*B4/180),E3))</f>
        <v>1.22514845490862E-16</v>
      </c>
      <c r="F4" s="1">
        <f>IF(A4="R",COS(ATAN2(F3,E3)+PI()*B4/180),IF(A4="L",COS(ATAN2(F3,E3)-PI()*B4/180),F3))</f>
        <v>-1</v>
      </c>
      <c r="H4" s="5">
        <f t="shared" si="0"/>
        <v>0</v>
      </c>
      <c r="M4" t="s">
        <v>13</v>
      </c>
      <c r="O4">
        <v>0</v>
      </c>
      <c r="P4">
        <v>1</v>
      </c>
    </row>
    <row r="5" spans="1:30">
      <c r="A5" s="3" t="s">
        <v>0</v>
      </c>
      <c r="B5" s="2">
        <v>56</v>
      </c>
      <c r="C5" s="1">
        <f t="shared" ref="C5:C68" si="1">IF(A5="F",C4+B5*E4,IF(A5="E",C4+B5,IF(A5="W",C4-B5,C4)))</f>
        <v>6.8608313474882721E-15</v>
      </c>
      <c r="D5" s="1">
        <f t="shared" ref="D5:D68" si="2">IF(A5="F",D4+B5*F4,IF(A5="N",D4+B5,IF(A5="S",D4-B5,D4)))</f>
        <v>-56</v>
      </c>
      <c r="E5" s="1">
        <f t="shared" ref="E5:E68" si="3">IF(A5="R",SIN(ATAN2(F4,E4)+PI()*B5/180),IF(A5="L",SIN(ATAN2(F4,E4)-PI()*B5/180),E4))</f>
        <v>1.22514845490862E-16</v>
      </c>
      <c r="F5" s="1">
        <f t="shared" ref="F5:F68" si="4">IF(A5="R",COS(ATAN2(F4,E4)+PI()*B5/180),IF(A5="L",COS(ATAN2(F4,E4)-PI()*B5/180),F4))</f>
        <v>-1</v>
      </c>
      <c r="H5" s="5">
        <f t="shared" ref="H5:H68" si="5">ABS(C5)+ABS(D5)</f>
        <v>56.000000000000007</v>
      </c>
    </row>
    <row r="6" spans="1:30">
      <c r="A6" s="4" t="s">
        <v>2</v>
      </c>
      <c r="B6" s="2">
        <v>90</v>
      </c>
      <c r="C6" s="1">
        <f t="shared" si="1"/>
        <v>6.8608313474882721E-15</v>
      </c>
      <c r="D6" s="1">
        <f t="shared" si="2"/>
        <v>-56</v>
      </c>
      <c r="E6" s="1">
        <f t="shared" si="3"/>
        <v>-1</v>
      </c>
      <c r="F6" s="1">
        <f t="shared" si="4"/>
        <v>-1.83772268236293E-16</v>
      </c>
      <c r="H6" s="5">
        <f t="shared" si="5"/>
        <v>56.000000000000007</v>
      </c>
      <c r="K6" s="1" t="s">
        <v>16</v>
      </c>
      <c r="L6" t="s">
        <v>6</v>
      </c>
      <c r="M6" t="s">
        <v>18</v>
      </c>
      <c r="O6">
        <v>0</v>
      </c>
      <c r="P6">
        <v>-1</v>
      </c>
    </row>
    <row r="7" spans="1:30">
      <c r="A7" s="4" t="s">
        <v>0</v>
      </c>
      <c r="B7" s="2">
        <v>56</v>
      </c>
      <c r="C7" s="1">
        <f t="shared" si="1"/>
        <v>-55.999999999999993</v>
      </c>
      <c r="D7" s="1">
        <f t="shared" si="2"/>
        <v>-56.000000000000007</v>
      </c>
      <c r="E7" s="1">
        <f t="shared" si="3"/>
        <v>-1</v>
      </c>
      <c r="F7" s="1">
        <f t="shared" si="4"/>
        <v>-1.83772268236293E-16</v>
      </c>
      <c r="H7" s="5">
        <f t="shared" si="5"/>
        <v>112</v>
      </c>
      <c r="K7" s="1"/>
      <c r="M7" t="s">
        <v>17</v>
      </c>
      <c r="O7">
        <v>1</v>
      </c>
      <c r="P7">
        <v>0</v>
      </c>
    </row>
    <row r="8" spans="1:30">
      <c r="A8" s="4" t="s">
        <v>2</v>
      </c>
      <c r="B8" s="2">
        <v>90</v>
      </c>
      <c r="C8" s="1">
        <f t="shared" si="1"/>
        <v>-55.999999999999993</v>
      </c>
      <c r="D8" s="1">
        <f t="shared" si="2"/>
        <v>-56.000000000000007</v>
      </c>
      <c r="E8" s="1">
        <f t="shared" si="3"/>
        <v>-2.2204460492503131E-16</v>
      </c>
      <c r="F8" s="1">
        <f t="shared" si="4"/>
        <v>1</v>
      </c>
      <c r="H8" s="5">
        <f t="shared" si="5"/>
        <v>112</v>
      </c>
      <c r="K8" s="1"/>
    </row>
    <row r="9" spans="1:30">
      <c r="A9" s="4" t="s">
        <v>2</v>
      </c>
      <c r="B9" s="2">
        <v>180</v>
      </c>
      <c r="C9" s="1">
        <f t="shared" si="1"/>
        <v>-55.999999999999993</v>
      </c>
      <c r="D9" s="1">
        <f t="shared" si="2"/>
        <v>-56.000000000000007</v>
      </c>
      <c r="E9" s="1">
        <f t="shared" si="3"/>
        <v>1.22514845490862E-16</v>
      </c>
      <c r="F9" s="1">
        <f t="shared" si="4"/>
        <v>-1</v>
      </c>
      <c r="H9" s="5">
        <f t="shared" si="5"/>
        <v>112</v>
      </c>
      <c r="K9" t="s">
        <v>16</v>
      </c>
      <c r="L9" t="s">
        <v>9</v>
      </c>
      <c r="M9" t="s">
        <v>19</v>
      </c>
      <c r="O9">
        <v>-1</v>
      </c>
      <c r="P9">
        <v>0</v>
      </c>
    </row>
    <row r="10" spans="1:30">
      <c r="A10" s="4" t="s">
        <v>6</v>
      </c>
      <c r="B10" s="2">
        <v>5</v>
      </c>
      <c r="C10" s="1">
        <f t="shared" si="1"/>
        <v>-60.999999999999993</v>
      </c>
      <c r="D10" s="1">
        <f t="shared" si="2"/>
        <v>-56.000000000000007</v>
      </c>
      <c r="E10" s="1">
        <f t="shared" si="3"/>
        <v>1.22514845490862E-16</v>
      </c>
      <c r="F10" s="1">
        <f t="shared" si="4"/>
        <v>-1</v>
      </c>
      <c r="H10" s="5">
        <f t="shared" si="5"/>
        <v>117</v>
      </c>
      <c r="M10" t="s">
        <v>20</v>
      </c>
      <c r="O10">
        <v>0</v>
      </c>
      <c r="P10">
        <v>-1</v>
      </c>
      <c r="V10" s="1"/>
      <c r="W10" s="1"/>
      <c r="X10" s="1"/>
      <c r="Y10" s="1"/>
      <c r="Z10" s="1"/>
      <c r="AA10" s="1"/>
      <c r="AB10" s="1"/>
      <c r="AC10" s="1">
        <f t="shared" ref="AC10:AC13" si="6">COS(S10)</f>
        <v>1</v>
      </c>
      <c r="AD10" s="1">
        <f t="shared" ref="AD10:AD13" si="7">COS(T10)</f>
        <v>1</v>
      </c>
    </row>
    <row r="11" spans="1:30">
      <c r="A11" s="3" t="s">
        <v>7</v>
      </c>
      <c r="B11" s="2">
        <v>90</v>
      </c>
      <c r="C11" s="1">
        <f t="shared" si="1"/>
        <v>-60.999999999999993</v>
      </c>
      <c r="D11" s="1">
        <f t="shared" si="2"/>
        <v>-56.000000000000007</v>
      </c>
      <c r="E11" s="1">
        <f t="shared" si="3"/>
        <v>1</v>
      </c>
      <c r="F11" s="1">
        <f t="shared" si="4"/>
        <v>6.1257422745431001E-17</v>
      </c>
      <c r="H11" s="5">
        <f t="shared" si="5"/>
        <v>117</v>
      </c>
      <c r="V11" s="1"/>
      <c r="W11" s="1"/>
      <c r="X11" s="1"/>
      <c r="Y11" s="1"/>
      <c r="Z11" s="1"/>
      <c r="AA11" s="1"/>
      <c r="AB11" s="1"/>
      <c r="AC11" s="1">
        <f t="shared" si="6"/>
        <v>1</v>
      </c>
      <c r="AD11" s="1">
        <f t="shared" si="7"/>
        <v>1</v>
      </c>
    </row>
    <row r="12" spans="1:30">
      <c r="A12" s="3" t="s">
        <v>8</v>
      </c>
      <c r="B12" s="2">
        <v>2</v>
      </c>
      <c r="C12" s="1">
        <f t="shared" si="1"/>
        <v>-58.999999999999993</v>
      </c>
      <c r="D12" s="1">
        <f t="shared" si="2"/>
        <v>-56.000000000000007</v>
      </c>
      <c r="E12" s="1">
        <f t="shared" si="3"/>
        <v>1</v>
      </c>
      <c r="F12" s="1">
        <f t="shared" si="4"/>
        <v>6.1257422745431001E-17</v>
      </c>
      <c r="H12" s="5">
        <f t="shared" si="5"/>
        <v>115</v>
      </c>
      <c r="K12" t="s">
        <v>16</v>
      </c>
      <c r="L12" t="s">
        <v>8</v>
      </c>
      <c r="M12" t="s">
        <v>21</v>
      </c>
      <c r="O12">
        <v>0</v>
      </c>
      <c r="P12">
        <v>1</v>
      </c>
      <c r="V12" s="1"/>
      <c r="W12" s="1"/>
      <c r="X12" s="1"/>
      <c r="Y12" s="1"/>
      <c r="Z12" s="1"/>
      <c r="AA12" s="1"/>
      <c r="AB12" s="1"/>
      <c r="AC12" s="1">
        <f t="shared" si="6"/>
        <v>1</v>
      </c>
      <c r="AD12" s="1">
        <f t="shared" si="7"/>
        <v>1</v>
      </c>
    </row>
    <row r="13" spans="1:30">
      <c r="A13" s="3" t="s">
        <v>7</v>
      </c>
      <c r="B13" s="2">
        <v>90</v>
      </c>
      <c r="C13" s="1">
        <f t="shared" si="1"/>
        <v>-58.999999999999993</v>
      </c>
      <c r="D13" s="1">
        <f t="shared" si="2"/>
        <v>-56.000000000000007</v>
      </c>
      <c r="E13" s="1">
        <f t="shared" si="3"/>
        <v>0</v>
      </c>
      <c r="F13" s="1">
        <f t="shared" si="4"/>
        <v>1</v>
      </c>
      <c r="H13" s="5">
        <f t="shared" si="5"/>
        <v>115</v>
      </c>
      <c r="M13" t="s">
        <v>22</v>
      </c>
      <c r="O13">
        <v>-1</v>
      </c>
      <c r="P13">
        <v>0</v>
      </c>
      <c r="V13" s="1"/>
      <c r="W13" s="1"/>
      <c r="X13" s="1"/>
      <c r="Y13" s="1"/>
      <c r="Z13" s="1"/>
      <c r="AA13" s="1"/>
      <c r="AB13" s="1"/>
      <c r="AC13" s="1">
        <f t="shared" si="6"/>
        <v>1</v>
      </c>
      <c r="AD13" s="1">
        <f t="shared" si="7"/>
        <v>1</v>
      </c>
    </row>
    <row r="14" spans="1:30">
      <c r="A14" s="3" t="s">
        <v>9</v>
      </c>
      <c r="B14" s="2">
        <v>5</v>
      </c>
      <c r="C14" s="1">
        <f t="shared" si="1"/>
        <v>-58.999999999999993</v>
      </c>
      <c r="D14" s="1">
        <f t="shared" si="2"/>
        <v>-61.000000000000007</v>
      </c>
      <c r="E14" s="1">
        <f t="shared" si="3"/>
        <v>0</v>
      </c>
      <c r="F14" s="1">
        <f t="shared" si="4"/>
        <v>1</v>
      </c>
      <c r="H14" s="5">
        <f t="shared" si="5"/>
        <v>120</v>
      </c>
    </row>
    <row r="15" spans="1:30">
      <c r="A15" s="3" t="s">
        <v>8</v>
      </c>
      <c r="B15" s="2">
        <v>1</v>
      </c>
      <c r="C15" s="1">
        <f t="shared" si="1"/>
        <v>-57.999999999999993</v>
      </c>
      <c r="D15" s="1">
        <f t="shared" si="2"/>
        <v>-61.000000000000007</v>
      </c>
      <c r="E15" s="1">
        <f t="shared" si="3"/>
        <v>0</v>
      </c>
      <c r="F15" s="1">
        <f t="shared" si="4"/>
        <v>1</v>
      </c>
      <c r="H15" s="5">
        <f t="shared" si="5"/>
        <v>119</v>
      </c>
    </row>
    <row r="16" spans="1:30">
      <c r="A16" s="3" t="s">
        <v>0</v>
      </c>
      <c r="B16" s="2">
        <v>11</v>
      </c>
      <c r="C16" s="1">
        <f t="shared" si="1"/>
        <v>-57.999999999999993</v>
      </c>
      <c r="D16" s="1">
        <f t="shared" si="2"/>
        <v>-50.000000000000007</v>
      </c>
      <c r="E16" s="1">
        <f t="shared" si="3"/>
        <v>0</v>
      </c>
      <c r="F16" s="1">
        <f t="shared" si="4"/>
        <v>1</v>
      </c>
      <c r="H16" s="5">
        <f t="shared" si="5"/>
        <v>108</v>
      </c>
    </row>
    <row r="17" spans="1:8">
      <c r="A17" s="3" t="s">
        <v>7</v>
      </c>
      <c r="B17" s="2">
        <v>90</v>
      </c>
      <c r="C17" s="1">
        <f t="shared" si="1"/>
        <v>-57.999999999999993</v>
      </c>
      <c r="D17" s="1">
        <f t="shared" si="2"/>
        <v>-50.000000000000007</v>
      </c>
      <c r="E17" s="1">
        <f t="shared" si="3"/>
        <v>-1</v>
      </c>
      <c r="F17" s="1">
        <f t="shared" si="4"/>
        <v>6.1257422745431001E-17</v>
      </c>
      <c r="H17" s="5">
        <f t="shared" si="5"/>
        <v>108</v>
      </c>
    </row>
    <row r="18" spans="1:8">
      <c r="A18" s="3" t="s">
        <v>0</v>
      </c>
      <c r="B18" s="2">
        <v>46</v>
      </c>
      <c r="C18" s="1">
        <f t="shared" si="1"/>
        <v>-104</v>
      </c>
      <c r="D18" s="1">
        <f t="shared" si="2"/>
        <v>-50.000000000000007</v>
      </c>
      <c r="E18" s="1">
        <f t="shared" si="3"/>
        <v>-1</v>
      </c>
      <c r="F18" s="1">
        <f t="shared" si="4"/>
        <v>6.1257422745431001E-17</v>
      </c>
      <c r="H18" s="5">
        <f t="shared" si="5"/>
        <v>154</v>
      </c>
    </row>
    <row r="19" spans="1:8">
      <c r="A19" s="3" t="s">
        <v>9</v>
      </c>
      <c r="B19" s="2">
        <v>2</v>
      </c>
      <c r="C19" s="1">
        <f t="shared" si="1"/>
        <v>-104</v>
      </c>
      <c r="D19" s="1">
        <f t="shared" si="2"/>
        <v>-52.000000000000007</v>
      </c>
      <c r="E19" s="1">
        <f t="shared" si="3"/>
        <v>-1</v>
      </c>
      <c r="F19" s="1">
        <f t="shared" si="4"/>
        <v>6.1257422745431001E-17</v>
      </c>
      <c r="H19" s="5">
        <f t="shared" si="5"/>
        <v>156</v>
      </c>
    </row>
    <row r="20" spans="1:8">
      <c r="A20" s="3" t="s">
        <v>8</v>
      </c>
      <c r="B20" s="2">
        <v>2</v>
      </c>
      <c r="C20" s="1">
        <f t="shared" si="1"/>
        <v>-102</v>
      </c>
      <c r="D20" s="1">
        <f t="shared" si="2"/>
        <v>-52.000000000000007</v>
      </c>
      <c r="E20" s="1">
        <f t="shared" si="3"/>
        <v>-1</v>
      </c>
      <c r="F20" s="1">
        <f t="shared" si="4"/>
        <v>6.1257422745431001E-17</v>
      </c>
      <c r="H20" s="5">
        <f t="shared" si="5"/>
        <v>154</v>
      </c>
    </row>
    <row r="21" spans="1:8">
      <c r="A21" s="3" t="s">
        <v>9</v>
      </c>
      <c r="B21" s="2">
        <v>1</v>
      </c>
      <c r="C21" s="1">
        <f t="shared" si="1"/>
        <v>-102</v>
      </c>
      <c r="D21" s="1">
        <f t="shared" si="2"/>
        <v>-53.000000000000007</v>
      </c>
      <c r="E21" s="1">
        <f t="shared" si="3"/>
        <v>-1</v>
      </c>
      <c r="F21" s="1">
        <f t="shared" si="4"/>
        <v>6.1257422745431001E-17</v>
      </c>
      <c r="H21" s="5">
        <f t="shared" si="5"/>
        <v>155</v>
      </c>
    </row>
    <row r="22" spans="1:8">
      <c r="A22" s="3" t="s">
        <v>8</v>
      </c>
      <c r="B22" s="2">
        <v>2</v>
      </c>
      <c r="C22" s="1">
        <f t="shared" si="1"/>
        <v>-100</v>
      </c>
      <c r="D22" s="1">
        <f t="shared" si="2"/>
        <v>-53.000000000000007</v>
      </c>
      <c r="E22" s="1">
        <f t="shared" si="3"/>
        <v>-1</v>
      </c>
      <c r="F22" s="1">
        <f t="shared" si="4"/>
        <v>6.1257422745431001E-17</v>
      </c>
      <c r="H22" s="5">
        <f t="shared" si="5"/>
        <v>153</v>
      </c>
    </row>
    <row r="23" spans="1:8">
      <c r="A23" s="3" t="s">
        <v>8</v>
      </c>
      <c r="B23" s="2">
        <v>3</v>
      </c>
      <c r="C23" s="1">
        <f t="shared" si="1"/>
        <v>-97</v>
      </c>
      <c r="D23" s="1">
        <f t="shared" si="2"/>
        <v>-53.000000000000007</v>
      </c>
      <c r="E23" s="1">
        <f t="shared" si="3"/>
        <v>-1</v>
      </c>
      <c r="F23" s="1">
        <f t="shared" si="4"/>
        <v>6.1257422745431001E-17</v>
      </c>
      <c r="H23" s="5">
        <f t="shared" si="5"/>
        <v>150</v>
      </c>
    </row>
    <row r="24" spans="1:8">
      <c r="A24" s="3" t="s">
        <v>1</v>
      </c>
      <c r="B24" s="2">
        <v>4</v>
      </c>
      <c r="C24" s="1">
        <f t="shared" si="1"/>
        <v>-97</v>
      </c>
      <c r="D24" s="1">
        <f t="shared" si="2"/>
        <v>-49.000000000000007</v>
      </c>
      <c r="E24" s="1">
        <f t="shared" si="3"/>
        <v>-1</v>
      </c>
      <c r="F24" s="1">
        <f t="shared" si="4"/>
        <v>6.1257422745431001E-17</v>
      </c>
      <c r="H24" s="5">
        <f t="shared" si="5"/>
        <v>146</v>
      </c>
    </row>
    <row r="25" spans="1:8">
      <c r="A25" s="3" t="s">
        <v>6</v>
      </c>
      <c r="B25" s="2">
        <v>1</v>
      </c>
      <c r="C25" s="1">
        <f t="shared" si="1"/>
        <v>-98</v>
      </c>
      <c r="D25" s="1">
        <f t="shared" si="2"/>
        <v>-49.000000000000007</v>
      </c>
      <c r="E25" s="1">
        <f t="shared" si="3"/>
        <v>-1</v>
      </c>
      <c r="F25" s="1">
        <f t="shared" si="4"/>
        <v>6.1257422745431001E-17</v>
      </c>
      <c r="H25" s="5">
        <f t="shared" si="5"/>
        <v>147</v>
      </c>
    </row>
    <row r="26" spans="1:8">
      <c r="A26" s="3" t="s">
        <v>1</v>
      </c>
      <c r="B26" s="2">
        <v>4</v>
      </c>
      <c r="C26" s="1">
        <f t="shared" si="1"/>
        <v>-98</v>
      </c>
      <c r="D26" s="1">
        <f t="shared" si="2"/>
        <v>-45.000000000000007</v>
      </c>
      <c r="E26" s="1">
        <f t="shared" si="3"/>
        <v>-1</v>
      </c>
      <c r="F26" s="1">
        <f t="shared" si="4"/>
        <v>6.1257422745431001E-17</v>
      </c>
      <c r="H26" s="5">
        <f t="shared" si="5"/>
        <v>143</v>
      </c>
    </row>
    <row r="27" spans="1:8">
      <c r="A27" s="3" t="s">
        <v>7</v>
      </c>
      <c r="B27" s="2">
        <v>90</v>
      </c>
      <c r="C27" s="1">
        <f t="shared" si="1"/>
        <v>-98</v>
      </c>
      <c r="D27" s="1">
        <f t="shared" si="2"/>
        <v>-45.000000000000007</v>
      </c>
      <c r="E27" s="1">
        <f t="shared" si="3"/>
        <v>-1.22514845490862E-16</v>
      </c>
      <c r="F27" s="1">
        <f t="shared" si="4"/>
        <v>-1</v>
      </c>
      <c r="H27" s="5">
        <f t="shared" si="5"/>
        <v>143</v>
      </c>
    </row>
    <row r="28" spans="1:8">
      <c r="A28" s="3" t="s">
        <v>6</v>
      </c>
      <c r="B28" s="2">
        <v>4</v>
      </c>
      <c r="C28" s="1">
        <f t="shared" si="1"/>
        <v>-102</v>
      </c>
      <c r="D28" s="1">
        <f t="shared" si="2"/>
        <v>-45.000000000000007</v>
      </c>
      <c r="E28" s="1">
        <f t="shared" si="3"/>
        <v>-1.22514845490862E-16</v>
      </c>
      <c r="F28" s="1">
        <f t="shared" si="4"/>
        <v>-1</v>
      </c>
      <c r="H28" s="5">
        <f t="shared" si="5"/>
        <v>147</v>
      </c>
    </row>
    <row r="29" spans="1:8">
      <c r="A29" s="3" t="s">
        <v>7</v>
      </c>
      <c r="B29" s="2">
        <v>90</v>
      </c>
      <c r="C29" s="1">
        <f t="shared" si="1"/>
        <v>-102</v>
      </c>
      <c r="D29" s="1">
        <f t="shared" si="2"/>
        <v>-45.000000000000007</v>
      </c>
      <c r="E29" s="1">
        <f t="shared" si="3"/>
        <v>1</v>
      </c>
      <c r="F29" s="1">
        <f t="shared" si="4"/>
        <v>-1.83772268236293E-16</v>
      </c>
      <c r="H29" s="5">
        <f t="shared" si="5"/>
        <v>147</v>
      </c>
    </row>
    <row r="30" spans="1:8">
      <c r="A30" s="3" t="s">
        <v>1</v>
      </c>
      <c r="B30" s="2">
        <v>1</v>
      </c>
      <c r="C30" s="1">
        <f t="shared" si="1"/>
        <v>-102</v>
      </c>
      <c r="D30" s="1">
        <f t="shared" si="2"/>
        <v>-44.000000000000007</v>
      </c>
      <c r="E30" s="1">
        <f t="shared" si="3"/>
        <v>1</v>
      </c>
      <c r="F30" s="1">
        <f t="shared" si="4"/>
        <v>-1.83772268236293E-16</v>
      </c>
      <c r="H30" s="5">
        <f t="shared" si="5"/>
        <v>146</v>
      </c>
    </row>
    <row r="31" spans="1:8">
      <c r="A31" s="3" t="s">
        <v>8</v>
      </c>
      <c r="B31" s="2">
        <v>1</v>
      </c>
      <c r="C31" s="1">
        <f t="shared" si="1"/>
        <v>-101</v>
      </c>
      <c r="D31" s="1">
        <f t="shared" si="2"/>
        <v>-44.000000000000007</v>
      </c>
      <c r="E31" s="1">
        <f t="shared" si="3"/>
        <v>1</v>
      </c>
      <c r="F31" s="1">
        <f t="shared" si="4"/>
        <v>-1.83772268236293E-16</v>
      </c>
      <c r="H31" s="5">
        <f t="shared" si="5"/>
        <v>145</v>
      </c>
    </row>
    <row r="32" spans="1:8">
      <c r="A32" s="3" t="s">
        <v>9</v>
      </c>
      <c r="B32" s="2">
        <v>4</v>
      </c>
      <c r="C32" s="1">
        <f t="shared" si="1"/>
        <v>-101</v>
      </c>
      <c r="D32" s="1">
        <f t="shared" si="2"/>
        <v>-48.000000000000007</v>
      </c>
      <c r="E32" s="1">
        <f t="shared" si="3"/>
        <v>1</v>
      </c>
      <c r="F32" s="1">
        <f t="shared" si="4"/>
        <v>-1.83772268236293E-16</v>
      </c>
      <c r="H32" s="5">
        <f t="shared" si="5"/>
        <v>149</v>
      </c>
    </row>
    <row r="33" spans="1:8">
      <c r="A33" s="3" t="s">
        <v>0</v>
      </c>
      <c r="B33" s="2">
        <v>45</v>
      </c>
      <c r="C33" s="1">
        <f t="shared" si="1"/>
        <v>-56</v>
      </c>
      <c r="D33" s="1">
        <f t="shared" si="2"/>
        <v>-48.000000000000014</v>
      </c>
      <c r="E33" s="1">
        <f t="shared" si="3"/>
        <v>1</v>
      </c>
      <c r="F33" s="1">
        <f t="shared" si="4"/>
        <v>-1.83772268236293E-16</v>
      </c>
      <c r="H33" s="5">
        <f t="shared" si="5"/>
        <v>104.00000000000001</v>
      </c>
    </row>
    <row r="34" spans="1:8">
      <c r="A34" s="3" t="s">
        <v>9</v>
      </c>
      <c r="B34" s="2">
        <v>4</v>
      </c>
      <c r="C34" s="1">
        <f t="shared" si="1"/>
        <v>-56</v>
      </c>
      <c r="D34" s="1">
        <f t="shared" si="2"/>
        <v>-52.000000000000014</v>
      </c>
      <c r="E34" s="1">
        <f t="shared" si="3"/>
        <v>1</v>
      </c>
      <c r="F34" s="1">
        <f t="shared" si="4"/>
        <v>-1.83772268236293E-16</v>
      </c>
      <c r="H34" s="5">
        <f t="shared" si="5"/>
        <v>108.00000000000001</v>
      </c>
    </row>
    <row r="35" spans="1:8">
      <c r="A35" s="3" t="s">
        <v>6</v>
      </c>
      <c r="B35" s="2">
        <v>4</v>
      </c>
      <c r="C35" s="1">
        <f t="shared" si="1"/>
        <v>-60</v>
      </c>
      <c r="D35" s="1">
        <f t="shared" si="2"/>
        <v>-52.000000000000014</v>
      </c>
      <c r="E35" s="1">
        <f t="shared" si="3"/>
        <v>1</v>
      </c>
      <c r="F35" s="1">
        <f t="shared" si="4"/>
        <v>-1.83772268236293E-16</v>
      </c>
      <c r="H35" s="5">
        <f t="shared" si="5"/>
        <v>112.00000000000001</v>
      </c>
    </row>
    <row r="36" spans="1:8">
      <c r="A36" s="3" t="s">
        <v>9</v>
      </c>
      <c r="B36" s="2">
        <v>1</v>
      </c>
      <c r="C36" s="1">
        <f t="shared" si="1"/>
        <v>-60</v>
      </c>
      <c r="D36" s="1">
        <f t="shared" si="2"/>
        <v>-53.000000000000014</v>
      </c>
      <c r="E36" s="1">
        <f t="shared" si="3"/>
        <v>1</v>
      </c>
      <c r="F36" s="1">
        <f t="shared" si="4"/>
        <v>-1.83772268236293E-16</v>
      </c>
      <c r="H36" s="5">
        <f t="shared" si="5"/>
        <v>113.00000000000001</v>
      </c>
    </row>
    <row r="37" spans="1:8">
      <c r="A37" s="3" t="s">
        <v>8</v>
      </c>
      <c r="B37" s="2">
        <v>3</v>
      </c>
      <c r="C37" s="1">
        <f t="shared" si="1"/>
        <v>-57</v>
      </c>
      <c r="D37" s="1">
        <f t="shared" si="2"/>
        <v>-53.000000000000014</v>
      </c>
      <c r="E37" s="1">
        <f t="shared" si="3"/>
        <v>1</v>
      </c>
      <c r="F37" s="1">
        <f t="shared" si="4"/>
        <v>-1.83772268236293E-16</v>
      </c>
      <c r="H37" s="5">
        <f t="shared" si="5"/>
        <v>110.00000000000001</v>
      </c>
    </row>
    <row r="38" spans="1:8">
      <c r="A38" s="3" t="s">
        <v>8</v>
      </c>
      <c r="B38" s="2">
        <v>3</v>
      </c>
      <c r="C38" s="1">
        <f t="shared" si="1"/>
        <v>-54</v>
      </c>
      <c r="D38" s="1">
        <f t="shared" si="2"/>
        <v>-53.000000000000014</v>
      </c>
      <c r="E38" s="1">
        <f t="shared" si="3"/>
        <v>1</v>
      </c>
      <c r="F38" s="1">
        <f t="shared" si="4"/>
        <v>-1.83772268236293E-16</v>
      </c>
      <c r="H38" s="5">
        <f t="shared" si="5"/>
        <v>107.00000000000001</v>
      </c>
    </row>
    <row r="39" spans="1:8">
      <c r="A39" s="3" t="s">
        <v>8</v>
      </c>
      <c r="B39" s="2">
        <v>1</v>
      </c>
      <c r="C39" s="1">
        <f t="shared" si="1"/>
        <v>-53</v>
      </c>
      <c r="D39" s="1">
        <f t="shared" si="2"/>
        <v>-53.000000000000014</v>
      </c>
      <c r="E39" s="1">
        <f t="shared" si="3"/>
        <v>1</v>
      </c>
      <c r="F39" s="1">
        <f t="shared" si="4"/>
        <v>-1.83772268236293E-16</v>
      </c>
      <c r="H39" s="5">
        <f t="shared" si="5"/>
        <v>106.00000000000001</v>
      </c>
    </row>
    <row r="40" spans="1:8">
      <c r="A40" s="3" t="s">
        <v>0</v>
      </c>
      <c r="B40" s="2">
        <v>76</v>
      </c>
      <c r="C40" s="1">
        <f t="shared" si="1"/>
        <v>23</v>
      </c>
      <c r="D40" s="1">
        <f t="shared" si="2"/>
        <v>-53.000000000000028</v>
      </c>
      <c r="E40" s="1">
        <f t="shared" si="3"/>
        <v>1</v>
      </c>
      <c r="F40" s="1">
        <f t="shared" si="4"/>
        <v>-1.83772268236293E-16</v>
      </c>
      <c r="H40" s="5">
        <f t="shared" si="5"/>
        <v>76.000000000000028</v>
      </c>
    </row>
    <row r="41" spans="1:8">
      <c r="A41" s="3" t="s">
        <v>9</v>
      </c>
      <c r="B41" s="2">
        <v>5</v>
      </c>
      <c r="C41" s="1">
        <f t="shared" si="1"/>
        <v>23</v>
      </c>
      <c r="D41" s="1">
        <f t="shared" si="2"/>
        <v>-58.000000000000028</v>
      </c>
      <c r="E41" s="1">
        <f t="shared" si="3"/>
        <v>1</v>
      </c>
      <c r="F41" s="1">
        <f t="shared" si="4"/>
        <v>-1.83772268236293E-16</v>
      </c>
      <c r="H41" s="5">
        <f t="shared" si="5"/>
        <v>81.000000000000028</v>
      </c>
    </row>
    <row r="42" spans="1:8">
      <c r="A42" s="3" t="s">
        <v>8</v>
      </c>
      <c r="B42" s="2">
        <v>1</v>
      </c>
      <c r="C42" s="1">
        <f t="shared" si="1"/>
        <v>24</v>
      </c>
      <c r="D42" s="1">
        <f t="shared" si="2"/>
        <v>-58.000000000000028</v>
      </c>
      <c r="E42" s="1">
        <f t="shared" si="3"/>
        <v>1</v>
      </c>
      <c r="F42" s="1">
        <f t="shared" si="4"/>
        <v>-1.83772268236293E-16</v>
      </c>
      <c r="H42" s="5">
        <f t="shared" si="5"/>
        <v>82.000000000000028</v>
      </c>
    </row>
    <row r="43" spans="1:8">
      <c r="A43" s="3" t="s">
        <v>1</v>
      </c>
      <c r="B43" s="2">
        <v>3</v>
      </c>
      <c r="C43" s="1">
        <f t="shared" si="1"/>
        <v>24</v>
      </c>
      <c r="D43" s="1">
        <f t="shared" si="2"/>
        <v>-55.000000000000028</v>
      </c>
      <c r="E43" s="1">
        <f t="shared" si="3"/>
        <v>1</v>
      </c>
      <c r="F43" s="1">
        <f t="shared" si="4"/>
        <v>-1.83772268236293E-16</v>
      </c>
      <c r="H43" s="5">
        <f t="shared" si="5"/>
        <v>79.000000000000028</v>
      </c>
    </row>
    <row r="44" spans="1:8">
      <c r="A44" s="3" t="s">
        <v>6</v>
      </c>
      <c r="B44" s="2">
        <v>2</v>
      </c>
      <c r="C44" s="1">
        <f t="shared" si="1"/>
        <v>22</v>
      </c>
      <c r="D44" s="1">
        <f t="shared" si="2"/>
        <v>-55.000000000000028</v>
      </c>
      <c r="E44" s="1">
        <f t="shared" si="3"/>
        <v>1</v>
      </c>
      <c r="F44" s="1">
        <f t="shared" si="4"/>
        <v>-1.83772268236293E-16</v>
      </c>
      <c r="H44" s="5">
        <f t="shared" si="5"/>
        <v>77.000000000000028</v>
      </c>
    </row>
    <row r="45" spans="1:8">
      <c r="A45" s="3" t="s">
        <v>0</v>
      </c>
      <c r="B45" s="2">
        <v>55</v>
      </c>
      <c r="C45" s="1">
        <f t="shared" si="1"/>
        <v>77</v>
      </c>
      <c r="D45" s="1">
        <f t="shared" si="2"/>
        <v>-55.000000000000036</v>
      </c>
      <c r="E45" s="1">
        <f t="shared" si="3"/>
        <v>1</v>
      </c>
      <c r="F45" s="1">
        <f t="shared" si="4"/>
        <v>-1.83772268236293E-16</v>
      </c>
      <c r="H45" s="5">
        <f t="shared" si="5"/>
        <v>132.00000000000003</v>
      </c>
    </row>
    <row r="46" spans="1:8">
      <c r="A46" s="3" t="s">
        <v>8</v>
      </c>
      <c r="B46" s="2">
        <v>3</v>
      </c>
      <c r="C46" s="1">
        <f t="shared" si="1"/>
        <v>80</v>
      </c>
      <c r="D46" s="1">
        <f t="shared" si="2"/>
        <v>-55.000000000000036</v>
      </c>
      <c r="E46" s="1">
        <f t="shared" si="3"/>
        <v>1</v>
      </c>
      <c r="F46" s="1">
        <f t="shared" si="4"/>
        <v>-1.83772268236293E-16</v>
      </c>
      <c r="H46" s="5">
        <f t="shared" si="5"/>
        <v>135.00000000000003</v>
      </c>
    </row>
    <row r="47" spans="1:8">
      <c r="A47" s="3" t="s">
        <v>0</v>
      </c>
      <c r="B47" s="2">
        <v>34</v>
      </c>
      <c r="C47" s="1">
        <f t="shared" si="1"/>
        <v>114</v>
      </c>
      <c r="D47" s="1">
        <f t="shared" si="2"/>
        <v>-55.000000000000043</v>
      </c>
      <c r="E47" s="1">
        <f t="shared" si="3"/>
        <v>1</v>
      </c>
      <c r="F47" s="1">
        <f t="shared" si="4"/>
        <v>-1.83772268236293E-16</v>
      </c>
      <c r="H47" s="5">
        <f t="shared" si="5"/>
        <v>169.00000000000006</v>
      </c>
    </row>
    <row r="48" spans="1:8">
      <c r="A48" s="3" t="s">
        <v>9</v>
      </c>
      <c r="B48" s="2">
        <v>2</v>
      </c>
      <c r="C48" s="1">
        <f t="shared" si="1"/>
        <v>114</v>
      </c>
      <c r="D48" s="1">
        <f t="shared" si="2"/>
        <v>-57.000000000000043</v>
      </c>
      <c r="E48" s="1">
        <f t="shared" si="3"/>
        <v>1</v>
      </c>
      <c r="F48" s="1">
        <f t="shared" si="4"/>
        <v>-1.83772268236293E-16</v>
      </c>
      <c r="H48" s="5">
        <f t="shared" si="5"/>
        <v>171.00000000000006</v>
      </c>
    </row>
    <row r="49" spans="1:8">
      <c r="A49" s="3" t="s">
        <v>9</v>
      </c>
      <c r="B49" s="2">
        <v>2</v>
      </c>
      <c r="C49" s="1">
        <f t="shared" si="1"/>
        <v>114</v>
      </c>
      <c r="D49" s="1">
        <f t="shared" si="2"/>
        <v>-59.000000000000043</v>
      </c>
      <c r="E49" s="1">
        <f t="shared" si="3"/>
        <v>1</v>
      </c>
      <c r="F49" s="1">
        <f t="shared" si="4"/>
        <v>-1.83772268236293E-16</v>
      </c>
      <c r="H49" s="5">
        <f t="shared" si="5"/>
        <v>173.00000000000006</v>
      </c>
    </row>
    <row r="50" spans="1:8">
      <c r="A50" s="3" t="s">
        <v>8</v>
      </c>
      <c r="B50" s="2">
        <v>3</v>
      </c>
      <c r="C50" s="1">
        <f t="shared" si="1"/>
        <v>117</v>
      </c>
      <c r="D50" s="1">
        <f t="shared" si="2"/>
        <v>-59.000000000000043</v>
      </c>
      <c r="E50" s="1">
        <f t="shared" si="3"/>
        <v>1</v>
      </c>
      <c r="F50" s="1">
        <f t="shared" si="4"/>
        <v>-1.83772268236293E-16</v>
      </c>
      <c r="H50" s="5">
        <f t="shared" si="5"/>
        <v>176.00000000000006</v>
      </c>
    </row>
    <row r="51" spans="1:8">
      <c r="A51" s="3" t="s">
        <v>9</v>
      </c>
      <c r="B51" s="2">
        <v>5</v>
      </c>
      <c r="C51" s="1">
        <f t="shared" si="1"/>
        <v>117</v>
      </c>
      <c r="D51" s="1">
        <f t="shared" si="2"/>
        <v>-64.000000000000043</v>
      </c>
      <c r="E51" s="1">
        <f t="shared" si="3"/>
        <v>1</v>
      </c>
      <c r="F51" s="1">
        <f t="shared" si="4"/>
        <v>-1.83772268236293E-16</v>
      </c>
      <c r="H51" s="5">
        <f t="shared" si="5"/>
        <v>181.00000000000006</v>
      </c>
    </row>
    <row r="52" spans="1:8">
      <c r="A52" s="3" t="s">
        <v>7</v>
      </c>
      <c r="B52" s="2">
        <v>90</v>
      </c>
      <c r="C52" s="1">
        <f t="shared" si="1"/>
        <v>117</v>
      </c>
      <c r="D52" s="1">
        <f t="shared" si="2"/>
        <v>-64.000000000000043</v>
      </c>
      <c r="E52" s="1">
        <f t="shared" si="3"/>
        <v>2.2204460492503131E-16</v>
      </c>
      <c r="F52" s="1">
        <f t="shared" si="4"/>
        <v>1</v>
      </c>
      <c r="H52" s="5">
        <f t="shared" si="5"/>
        <v>181.00000000000006</v>
      </c>
    </row>
    <row r="53" spans="1:8">
      <c r="A53" s="3" t="s">
        <v>7</v>
      </c>
      <c r="B53" s="2">
        <v>90</v>
      </c>
      <c r="C53" s="1">
        <f t="shared" si="1"/>
        <v>117</v>
      </c>
      <c r="D53" s="1">
        <f t="shared" si="2"/>
        <v>-64.000000000000043</v>
      </c>
      <c r="E53" s="1">
        <f t="shared" si="3"/>
        <v>-1</v>
      </c>
      <c r="F53" s="1">
        <f t="shared" si="4"/>
        <v>2.8330202767046231E-16</v>
      </c>
      <c r="H53" s="5">
        <f t="shared" si="5"/>
        <v>181.00000000000006</v>
      </c>
    </row>
    <row r="54" spans="1:8">
      <c r="A54" s="3" t="s">
        <v>6</v>
      </c>
      <c r="B54" s="2">
        <v>5</v>
      </c>
      <c r="C54" s="1">
        <f t="shared" si="1"/>
        <v>112</v>
      </c>
      <c r="D54" s="1">
        <f t="shared" si="2"/>
        <v>-64.000000000000043</v>
      </c>
      <c r="E54" s="1">
        <f t="shared" si="3"/>
        <v>-1</v>
      </c>
      <c r="F54" s="1">
        <f t="shared" si="4"/>
        <v>2.8330202767046231E-16</v>
      </c>
      <c r="H54" s="5">
        <f t="shared" si="5"/>
        <v>176.00000000000006</v>
      </c>
    </row>
    <row r="55" spans="1:8">
      <c r="A55" s="3" t="s">
        <v>0</v>
      </c>
      <c r="B55" s="2">
        <v>23</v>
      </c>
      <c r="C55" s="1">
        <f t="shared" si="1"/>
        <v>89</v>
      </c>
      <c r="D55" s="1">
        <f t="shared" si="2"/>
        <v>-64.000000000000043</v>
      </c>
      <c r="E55" s="1">
        <f t="shared" si="3"/>
        <v>-1</v>
      </c>
      <c r="F55" s="1">
        <f t="shared" si="4"/>
        <v>2.8330202767046231E-16</v>
      </c>
      <c r="H55" s="5">
        <f t="shared" si="5"/>
        <v>153.00000000000006</v>
      </c>
    </row>
    <row r="56" spans="1:8">
      <c r="A56" s="3" t="s">
        <v>2</v>
      </c>
      <c r="B56" s="2">
        <v>90</v>
      </c>
      <c r="C56" s="1">
        <f t="shared" si="1"/>
        <v>89</v>
      </c>
      <c r="D56" s="1">
        <f t="shared" si="2"/>
        <v>-64.000000000000043</v>
      </c>
      <c r="E56" s="1">
        <f t="shared" si="3"/>
        <v>2.2204460492503131E-16</v>
      </c>
      <c r="F56" s="1">
        <f t="shared" si="4"/>
        <v>1</v>
      </c>
      <c r="H56" s="5">
        <f t="shared" si="5"/>
        <v>153.00000000000006</v>
      </c>
    </row>
    <row r="57" spans="1:8">
      <c r="A57" s="3" t="s">
        <v>0</v>
      </c>
      <c r="B57" s="2">
        <v>14</v>
      </c>
      <c r="C57" s="1">
        <f t="shared" si="1"/>
        <v>89</v>
      </c>
      <c r="D57" s="1">
        <f t="shared" si="2"/>
        <v>-50.000000000000043</v>
      </c>
      <c r="E57" s="1">
        <f t="shared" si="3"/>
        <v>2.2204460492503131E-16</v>
      </c>
      <c r="F57" s="1">
        <f t="shared" si="4"/>
        <v>1</v>
      </c>
      <c r="H57" s="5">
        <f t="shared" si="5"/>
        <v>139.00000000000006</v>
      </c>
    </row>
    <row r="58" spans="1:8">
      <c r="A58" s="3" t="s">
        <v>0</v>
      </c>
      <c r="B58" s="2">
        <v>21</v>
      </c>
      <c r="C58" s="1">
        <f t="shared" si="1"/>
        <v>89</v>
      </c>
      <c r="D58" s="1">
        <f t="shared" si="2"/>
        <v>-29.000000000000043</v>
      </c>
      <c r="E58" s="1">
        <f t="shared" si="3"/>
        <v>2.2204460492503131E-16</v>
      </c>
      <c r="F58" s="1">
        <f t="shared" si="4"/>
        <v>1</v>
      </c>
      <c r="H58" s="5">
        <f t="shared" si="5"/>
        <v>118.00000000000004</v>
      </c>
    </row>
    <row r="59" spans="1:8">
      <c r="A59" s="3" t="s">
        <v>7</v>
      </c>
      <c r="B59" s="2">
        <v>90</v>
      </c>
      <c r="C59" s="1">
        <f t="shared" si="1"/>
        <v>89</v>
      </c>
      <c r="D59" s="1">
        <f t="shared" si="2"/>
        <v>-29.000000000000043</v>
      </c>
      <c r="E59" s="1">
        <f t="shared" si="3"/>
        <v>-1</v>
      </c>
      <c r="F59" s="1">
        <f t="shared" si="4"/>
        <v>2.8330202767046231E-16</v>
      </c>
      <c r="H59" s="5">
        <f t="shared" si="5"/>
        <v>118.00000000000004</v>
      </c>
    </row>
    <row r="60" spans="1:8">
      <c r="A60" s="3" t="s">
        <v>1</v>
      </c>
      <c r="B60" s="2">
        <v>3</v>
      </c>
      <c r="C60" s="1">
        <f t="shared" si="1"/>
        <v>89</v>
      </c>
      <c r="D60" s="1">
        <f t="shared" si="2"/>
        <v>-26.000000000000043</v>
      </c>
      <c r="E60" s="1">
        <f t="shared" si="3"/>
        <v>-1</v>
      </c>
      <c r="F60" s="1">
        <f t="shared" si="4"/>
        <v>2.8330202767046231E-16</v>
      </c>
      <c r="H60" s="5">
        <f t="shared" si="5"/>
        <v>115.00000000000004</v>
      </c>
    </row>
    <row r="61" spans="1:8">
      <c r="A61" s="3" t="s">
        <v>7</v>
      </c>
      <c r="B61" s="2">
        <v>180</v>
      </c>
      <c r="C61" s="1">
        <f t="shared" si="1"/>
        <v>89</v>
      </c>
      <c r="D61" s="1">
        <f t="shared" si="2"/>
        <v>-26.000000000000043</v>
      </c>
      <c r="E61" s="1">
        <f t="shared" si="3"/>
        <v>1</v>
      </c>
      <c r="F61" s="1">
        <f t="shared" si="4"/>
        <v>-1.83772268236293E-16</v>
      </c>
      <c r="H61" s="5">
        <f t="shared" si="5"/>
        <v>115.00000000000004</v>
      </c>
    </row>
    <row r="62" spans="1:8">
      <c r="A62" s="3" t="s">
        <v>1</v>
      </c>
      <c r="B62" s="2">
        <v>3</v>
      </c>
      <c r="C62" s="1">
        <f t="shared" si="1"/>
        <v>89</v>
      </c>
      <c r="D62" s="1">
        <f t="shared" si="2"/>
        <v>-23.000000000000043</v>
      </c>
      <c r="E62" s="1">
        <f t="shared" si="3"/>
        <v>1</v>
      </c>
      <c r="F62" s="1">
        <f t="shared" si="4"/>
        <v>-1.83772268236293E-16</v>
      </c>
      <c r="H62" s="5">
        <f t="shared" si="5"/>
        <v>112.00000000000004</v>
      </c>
    </row>
    <row r="63" spans="1:8">
      <c r="A63" s="3" t="s">
        <v>0</v>
      </c>
      <c r="B63" s="2">
        <v>98</v>
      </c>
      <c r="C63" s="1">
        <f t="shared" si="1"/>
        <v>187</v>
      </c>
      <c r="D63" s="1">
        <f t="shared" si="2"/>
        <v>-23.00000000000006</v>
      </c>
      <c r="E63" s="1">
        <f t="shared" si="3"/>
        <v>1</v>
      </c>
      <c r="F63" s="1">
        <f t="shared" si="4"/>
        <v>-1.83772268236293E-16</v>
      </c>
      <c r="H63" s="5">
        <f t="shared" si="5"/>
        <v>210.00000000000006</v>
      </c>
    </row>
    <row r="64" spans="1:8">
      <c r="A64" s="3" t="s">
        <v>2</v>
      </c>
      <c r="B64" s="2">
        <v>180</v>
      </c>
      <c r="C64" s="1">
        <f t="shared" si="1"/>
        <v>187</v>
      </c>
      <c r="D64" s="1">
        <f t="shared" si="2"/>
        <v>-23.00000000000006</v>
      </c>
      <c r="E64" s="1">
        <f t="shared" si="3"/>
        <v>-1</v>
      </c>
      <c r="F64" s="1">
        <f t="shared" si="4"/>
        <v>-1.83772268236293E-16</v>
      </c>
      <c r="H64" s="5">
        <f t="shared" si="5"/>
        <v>210.00000000000006</v>
      </c>
    </row>
    <row r="65" spans="1:8">
      <c r="A65" s="3" t="s">
        <v>9</v>
      </c>
      <c r="B65" s="2">
        <v>5</v>
      </c>
      <c r="C65" s="1">
        <f t="shared" si="1"/>
        <v>187</v>
      </c>
      <c r="D65" s="1">
        <f t="shared" si="2"/>
        <v>-28.00000000000006</v>
      </c>
      <c r="E65" s="1">
        <f t="shared" si="3"/>
        <v>-1</v>
      </c>
      <c r="F65" s="1">
        <f t="shared" si="4"/>
        <v>-1.83772268236293E-16</v>
      </c>
      <c r="H65" s="5">
        <f t="shared" si="5"/>
        <v>215.00000000000006</v>
      </c>
    </row>
    <row r="66" spans="1:8">
      <c r="A66" s="3" t="s">
        <v>0</v>
      </c>
      <c r="B66" s="2">
        <v>94</v>
      </c>
      <c r="C66" s="1">
        <f t="shared" si="1"/>
        <v>93</v>
      </c>
      <c r="D66" s="1">
        <f t="shared" si="2"/>
        <v>-28.000000000000078</v>
      </c>
      <c r="E66" s="1">
        <f t="shared" si="3"/>
        <v>-1</v>
      </c>
      <c r="F66" s="1">
        <f t="shared" si="4"/>
        <v>-1.83772268236293E-16</v>
      </c>
      <c r="H66" s="5">
        <f t="shared" si="5"/>
        <v>121.00000000000009</v>
      </c>
    </row>
    <row r="67" spans="1:8">
      <c r="A67" s="3" t="s">
        <v>2</v>
      </c>
      <c r="B67" s="2">
        <v>90</v>
      </c>
      <c r="C67" s="1">
        <f t="shared" si="1"/>
        <v>93</v>
      </c>
      <c r="D67" s="1">
        <f t="shared" si="2"/>
        <v>-28.000000000000078</v>
      </c>
      <c r="E67" s="1">
        <f t="shared" si="3"/>
        <v>-2.2204460492503131E-16</v>
      </c>
      <c r="F67" s="1">
        <f t="shared" si="4"/>
        <v>1</v>
      </c>
      <c r="H67" s="5">
        <f t="shared" si="5"/>
        <v>121.00000000000009</v>
      </c>
    </row>
    <row r="68" spans="1:8">
      <c r="A68" s="3" t="s">
        <v>1</v>
      </c>
      <c r="B68" s="2">
        <v>5</v>
      </c>
      <c r="C68" s="1">
        <f t="shared" si="1"/>
        <v>93</v>
      </c>
      <c r="D68" s="1">
        <f t="shared" si="2"/>
        <v>-23.000000000000078</v>
      </c>
      <c r="E68" s="1">
        <f t="shared" si="3"/>
        <v>-2.2204460492503131E-16</v>
      </c>
      <c r="F68" s="1">
        <f t="shared" si="4"/>
        <v>1</v>
      </c>
      <c r="H68" s="5">
        <f t="shared" si="5"/>
        <v>116.00000000000009</v>
      </c>
    </row>
    <row r="69" spans="1:8">
      <c r="A69" s="3" t="s">
        <v>7</v>
      </c>
      <c r="B69" s="2">
        <v>90</v>
      </c>
      <c r="C69" s="1">
        <f t="shared" ref="C69:C132" si="8">IF(A69="F",C68+B69*E68,IF(A69="E",C68+B69,IF(A69="W",C68-B69,C68)))</f>
        <v>93</v>
      </c>
      <c r="D69" s="1">
        <f t="shared" ref="D69:D132" si="9">IF(A69="F",D68+B69*F68,IF(A69="N",D68+B69,IF(A69="S",D68-B69,D68)))</f>
        <v>-23.000000000000078</v>
      </c>
      <c r="E69" s="1">
        <f t="shared" ref="E69:E132" si="10">IF(A69="R",SIN(ATAN2(F68,E68)+PI()*B69/180),IF(A69="L",SIN(ATAN2(F68,E68)-PI()*B69/180),E68))</f>
        <v>-1</v>
      </c>
      <c r="F69" s="1">
        <f t="shared" ref="F69:F132" si="11">IF(A69="R",COS(ATAN2(F68,E68)+PI()*B69/180),IF(A69="L",COS(ATAN2(F68,E68)-PI()*B69/180),F68))</f>
        <v>-1.6078718217960031E-16</v>
      </c>
      <c r="H69" s="5">
        <f t="shared" ref="H69:H132" si="12">ABS(C69)+ABS(D69)</f>
        <v>116.00000000000009</v>
      </c>
    </row>
    <row r="70" spans="1:8">
      <c r="A70" s="3" t="s">
        <v>9</v>
      </c>
      <c r="B70" s="2">
        <v>3</v>
      </c>
      <c r="C70" s="1">
        <f t="shared" si="8"/>
        <v>93</v>
      </c>
      <c r="D70" s="1">
        <f t="shared" si="9"/>
        <v>-26.000000000000078</v>
      </c>
      <c r="E70" s="1">
        <f t="shared" si="10"/>
        <v>-1</v>
      </c>
      <c r="F70" s="1">
        <f t="shared" si="11"/>
        <v>-1.6078718217960031E-16</v>
      </c>
      <c r="H70" s="5">
        <f t="shared" si="12"/>
        <v>119.00000000000009</v>
      </c>
    </row>
    <row r="71" spans="1:8">
      <c r="A71" s="3" t="s">
        <v>0</v>
      </c>
      <c r="B71" s="2">
        <v>85</v>
      </c>
      <c r="C71" s="1">
        <f t="shared" si="8"/>
        <v>8</v>
      </c>
      <c r="D71" s="1">
        <f t="shared" si="9"/>
        <v>-26.000000000000092</v>
      </c>
      <c r="E71" s="1">
        <f t="shared" si="10"/>
        <v>-1</v>
      </c>
      <c r="F71" s="1">
        <f t="shared" si="11"/>
        <v>-1.6078718217960031E-16</v>
      </c>
      <c r="H71" s="5">
        <f t="shared" si="12"/>
        <v>34.000000000000092</v>
      </c>
    </row>
    <row r="72" spans="1:8">
      <c r="A72" s="3" t="s">
        <v>2</v>
      </c>
      <c r="B72" s="2">
        <v>90</v>
      </c>
      <c r="C72" s="1">
        <f t="shared" si="8"/>
        <v>8</v>
      </c>
      <c r="D72" s="1">
        <f t="shared" si="9"/>
        <v>-26.000000000000092</v>
      </c>
      <c r="E72" s="1">
        <f t="shared" si="10"/>
        <v>0</v>
      </c>
      <c r="F72" s="1">
        <f t="shared" si="11"/>
        <v>1</v>
      </c>
      <c r="H72" s="5">
        <f t="shared" si="12"/>
        <v>34.000000000000092</v>
      </c>
    </row>
    <row r="73" spans="1:8">
      <c r="A73" s="3" t="s">
        <v>0</v>
      </c>
      <c r="B73" s="2">
        <v>77</v>
      </c>
      <c r="C73" s="1">
        <f t="shared" si="8"/>
        <v>8</v>
      </c>
      <c r="D73" s="1">
        <f t="shared" si="9"/>
        <v>50.999999999999908</v>
      </c>
      <c r="E73" s="1">
        <f t="shared" si="10"/>
        <v>0</v>
      </c>
      <c r="F73" s="1">
        <f t="shared" si="11"/>
        <v>1</v>
      </c>
      <c r="H73" s="5">
        <f t="shared" si="12"/>
        <v>58.999999999999908</v>
      </c>
    </row>
    <row r="74" spans="1:8">
      <c r="A74" s="3" t="s">
        <v>9</v>
      </c>
      <c r="B74" s="2">
        <v>1</v>
      </c>
      <c r="C74" s="1">
        <f t="shared" si="8"/>
        <v>8</v>
      </c>
      <c r="D74" s="1">
        <f t="shared" si="9"/>
        <v>49.999999999999908</v>
      </c>
      <c r="E74" s="1">
        <f t="shared" si="10"/>
        <v>0</v>
      </c>
      <c r="F74" s="1">
        <f t="shared" si="11"/>
        <v>1</v>
      </c>
      <c r="H74" s="5">
        <f t="shared" si="12"/>
        <v>57.999999999999908</v>
      </c>
    </row>
    <row r="75" spans="1:8">
      <c r="A75" s="3" t="s">
        <v>2</v>
      </c>
      <c r="B75" s="2">
        <v>90</v>
      </c>
      <c r="C75" s="1">
        <f t="shared" si="8"/>
        <v>8</v>
      </c>
      <c r="D75" s="1">
        <f t="shared" si="9"/>
        <v>49.999999999999908</v>
      </c>
      <c r="E75" s="1">
        <f t="shared" si="10"/>
        <v>1</v>
      </c>
      <c r="F75" s="1">
        <f t="shared" si="11"/>
        <v>6.1257422745431001E-17</v>
      </c>
      <c r="H75" s="5">
        <f t="shared" si="12"/>
        <v>57.999999999999908</v>
      </c>
    </row>
    <row r="76" spans="1:8">
      <c r="A76" s="3" t="s">
        <v>8</v>
      </c>
      <c r="B76" s="2">
        <v>3</v>
      </c>
      <c r="C76" s="1">
        <f t="shared" si="8"/>
        <v>11</v>
      </c>
      <c r="D76" s="1">
        <f t="shared" si="9"/>
        <v>49.999999999999908</v>
      </c>
      <c r="E76" s="1">
        <f t="shared" si="10"/>
        <v>1</v>
      </c>
      <c r="F76" s="1">
        <f t="shared" si="11"/>
        <v>6.1257422745431001E-17</v>
      </c>
      <c r="H76" s="5">
        <f t="shared" si="12"/>
        <v>60.999999999999908</v>
      </c>
    </row>
    <row r="77" spans="1:8">
      <c r="A77" s="3" t="s">
        <v>9</v>
      </c>
      <c r="B77" s="2">
        <v>2</v>
      </c>
      <c r="C77" s="1">
        <f t="shared" si="8"/>
        <v>11</v>
      </c>
      <c r="D77" s="1">
        <f t="shared" si="9"/>
        <v>47.999999999999908</v>
      </c>
      <c r="E77" s="1">
        <f t="shared" si="10"/>
        <v>1</v>
      </c>
      <c r="F77" s="1">
        <f t="shared" si="11"/>
        <v>6.1257422745431001E-17</v>
      </c>
      <c r="H77" s="5">
        <f t="shared" si="12"/>
        <v>58.999999999999908</v>
      </c>
    </row>
    <row r="78" spans="1:8">
      <c r="A78" s="3" t="s">
        <v>8</v>
      </c>
      <c r="B78" s="2">
        <v>5</v>
      </c>
      <c r="C78" s="1">
        <f t="shared" si="8"/>
        <v>16</v>
      </c>
      <c r="D78" s="1">
        <f t="shared" si="9"/>
        <v>47.999999999999908</v>
      </c>
      <c r="E78" s="1">
        <f t="shared" si="10"/>
        <v>1</v>
      </c>
      <c r="F78" s="1">
        <f t="shared" si="11"/>
        <v>6.1257422745431001E-17</v>
      </c>
      <c r="H78" s="5">
        <f t="shared" si="12"/>
        <v>63.999999999999908</v>
      </c>
    </row>
    <row r="79" spans="1:8">
      <c r="A79" s="3" t="s">
        <v>2</v>
      </c>
      <c r="B79" s="2">
        <v>180</v>
      </c>
      <c r="C79" s="1">
        <f t="shared" si="8"/>
        <v>16</v>
      </c>
      <c r="D79" s="1">
        <f t="shared" si="9"/>
        <v>47.999999999999908</v>
      </c>
      <c r="E79" s="1">
        <f t="shared" si="10"/>
        <v>-1</v>
      </c>
      <c r="F79" s="1">
        <f t="shared" si="11"/>
        <v>-1.83772268236293E-16</v>
      </c>
      <c r="H79" s="5">
        <f t="shared" si="12"/>
        <v>63.999999999999908</v>
      </c>
    </row>
    <row r="80" spans="1:8">
      <c r="A80" s="3" t="s">
        <v>6</v>
      </c>
      <c r="B80" s="2">
        <v>3</v>
      </c>
      <c r="C80" s="1">
        <f t="shared" si="8"/>
        <v>13</v>
      </c>
      <c r="D80" s="1">
        <f t="shared" si="9"/>
        <v>47.999999999999908</v>
      </c>
      <c r="E80" s="1">
        <f t="shared" si="10"/>
        <v>-1</v>
      </c>
      <c r="F80" s="1">
        <f t="shared" si="11"/>
        <v>-1.83772268236293E-16</v>
      </c>
      <c r="H80" s="5">
        <f t="shared" si="12"/>
        <v>60.999999999999908</v>
      </c>
    </row>
    <row r="81" spans="1:8">
      <c r="A81" s="3" t="s">
        <v>0</v>
      </c>
      <c r="B81" s="2">
        <v>46</v>
      </c>
      <c r="C81" s="1">
        <f t="shared" si="8"/>
        <v>-33</v>
      </c>
      <c r="D81" s="1">
        <f t="shared" si="9"/>
        <v>47.999999999999901</v>
      </c>
      <c r="E81" s="1">
        <f t="shared" si="10"/>
        <v>-1</v>
      </c>
      <c r="F81" s="1">
        <f t="shared" si="11"/>
        <v>-1.83772268236293E-16</v>
      </c>
      <c r="H81" s="5">
        <f t="shared" si="12"/>
        <v>80.999999999999901</v>
      </c>
    </row>
    <row r="82" spans="1:8">
      <c r="A82" s="3" t="s">
        <v>2</v>
      </c>
      <c r="B82" s="2">
        <v>90</v>
      </c>
      <c r="C82" s="1">
        <f t="shared" si="8"/>
        <v>-33</v>
      </c>
      <c r="D82" s="1">
        <f t="shared" si="9"/>
        <v>47.999999999999901</v>
      </c>
      <c r="E82" s="1">
        <f t="shared" si="10"/>
        <v>-2.2204460492503131E-16</v>
      </c>
      <c r="F82" s="1">
        <f t="shared" si="11"/>
        <v>1</v>
      </c>
      <c r="H82" s="5">
        <f t="shared" si="12"/>
        <v>80.999999999999901</v>
      </c>
    </row>
    <row r="83" spans="1:8">
      <c r="A83" s="3" t="s">
        <v>0</v>
      </c>
      <c r="B83" s="2">
        <v>44</v>
      </c>
      <c r="C83" s="1">
        <f t="shared" si="8"/>
        <v>-33.000000000000007</v>
      </c>
      <c r="D83" s="1">
        <f t="shared" si="9"/>
        <v>91.999999999999901</v>
      </c>
      <c r="E83" s="1">
        <f t="shared" si="10"/>
        <v>-2.2204460492503131E-16</v>
      </c>
      <c r="F83" s="1">
        <f t="shared" si="11"/>
        <v>1</v>
      </c>
      <c r="H83" s="5">
        <f t="shared" si="12"/>
        <v>124.99999999999991</v>
      </c>
    </row>
    <row r="84" spans="1:8">
      <c r="A84" s="3" t="s">
        <v>9</v>
      </c>
      <c r="B84" s="2">
        <v>3</v>
      </c>
      <c r="C84" s="1">
        <f t="shared" si="8"/>
        <v>-33.000000000000007</v>
      </c>
      <c r="D84" s="1">
        <f t="shared" si="9"/>
        <v>88.999999999999901</v>
      </c>
      <c r="E84" s="1">
        <f t="shared" si="10"/>
        <v>-2.2204460492503131E-16</v>
      </c>
      <c r="F84" s="1">
        <f t="shared" si="11"/>
        <v>1</v>
      </c>
      <c r="H84" s="5">
        <f t="shared" si="12"/>
        <v>121.99999999999991</v>
      </c>
    </row>
    <row r="85" spans="1:8">
      <c r="A85" s="3" t="s">
        <v>6</v>
      </c>
      <c r="B85" s="2">
        <v>3</v>
      </c>
      <c r="C85" s="1">
        <f t="shared" si="8"/>
        <v>-36.000000000000007</v>
      </c>
      <c r="D85" s="1">
        <f t="shared" si="9"/>
        <v>88.999999999999901</v>
      </c>
      <c r="E85" s="1">
        <f t="shared" si="10"/>
        <v>-2.2204460492503131E-16</v>
      </c>
      <c r="F85" s="1">
        <f t="shared" si="11"/>
        <v>1</v>
      </c>
      <c r="H85" s="5">
        <f t="shared" si="12"/>
        <v>124.99999999999991</v>
      </c>
    </row>
    <row r="86" spans="1:8">
      <c r="A86" s="3" t="s">
        <v>7</v>
      </c>
      <c r="B86" s="2">
        <v>180</v>
      </c>
      <c r="C86" s="1">
        <f t="shared" si="8"/>
        <v>-36.000000000000007</v>
      </c>
      <c r="D86" s="1">
        <f t="shared" si="9"/>
        <v>88.999999999999901</v>
      </c>
      <c r="E86" s="1">
        <f t="shared" si="10"/>
        <v>-1.22514845490862E-16</v>
      </c>
      <c r="F86" s="1">
        <f t="shared" si="11"/>
        <v>-1</v>
      </c>
      <c r="H86" s="5">
        <f t="shared" si="12"/>
        <v>124.99999999999991</v>
      </c>
    </row>
    <row r="87" spans="1:8">
      <c r="A87" s="3" t="s">
        <v>1</v>
      </c>
      <c r="B87" s="2">
        <v>4</v>
      </c>
      <c r="C87" s="1">
        <f t="shared" si="8"/>
        <v>-36.000000000000007</v>
      </c>
      <c r="D87" s="1">
        <f t="shared" si="9"/>
        <v>92.999999999999901</v>
      </c>
      <c r="E87" s="1">
        <f t="shared" si="10"/>
        <v>-1.22514845490862E-16</v>
      </c>
      <c r="F87" s="1">
        <f t="shared" si="11"/>
        <v>-1</v>
      </c>
      <c r="H87" s="5">
        <f t="shared" si="12"/>
        <v>128.99999999999991</v>
      </c>
    </row>
    <row r="88" spans="1:8">
      <c r="A88" s="3" t="s">
        <v>7</v>
      </c>
      <c r="B88" s="2">
        <v>90</v>
      </c>
      <c r="C88" s="1">
        <f t="shared" si="8"/>
        <v>-36.000000000000007</v>
      </c>
      <c r="D88" s="1">
        <f t="shared" si="9"/>
        <v>92.999999999999901</v>
      </c>
      <c r="E88" s="1">
        <f t="shared" si="10"/>
        <v>1</v>
      </c>
      <c r="F88" s="1">
        <f t="shared" si="11"/>
        <v>-1.83772268236293E-16</v>
      </c>
      <c r="H88" s="5">
        <f t="shared" si="12"/>
        <v>128.99999999999991</v>
      </c>
    </row>
    <row r="89" spans="1:8">
      <c r="A89" s="3" t="s">
        <v>1</v>
      </c>
      <c r="B89" s="2">
        <v>1</v>
      </c>
      <c r="C89" s="1">
        <f t="shared" si="8"/>
        <v>-36.000000000000007</v>
      </c>
      <c r="D89" s="1">
        <f t="shared" si="9"/>
        <v>93.999999999999901</v>
      </c>
      <c r="E89" s="1">
        <f t="shared" si="10"/>
        <v>1</v>
      </c>
      <c r="F89" s="1">
        <f t="shared" si="11"/>
        <v>-1.83772268236293E-16</v>
      </c>
      <c r="H89" s="5">
        <f t="shared" si="12"/>
        <v>129.99999999999991</v>
      </c>
    </row>
    <row r="90" spans="1:8">
      <c r="A90" s="3" t="s">
        <v>8</v>
      </c>
      <c r="B90" s="2">
        <v>2</v>
      </c>
      <c r="C90" s="1">
        <f t="shared" si="8"/>
        <v>-34.000000000000007</v>
      </c>
      <c r="D90" s="1">
        <f t="shared" si="9"/>
        <v>93.999999999999901</v>
      </c>
      <c r="E90" s="1">
        <f t="shared" si="10"/>
        <v>1</v>
      </c>
      <c r="F90" s="1">
        <f t="shared" si="11"/>
        <v>-1.83772268236293E-16</v>
      </c>
      <c r="H90" s="5">
        <f t="shared" si="12"/>
        <v>127.99999999999991</v>
      </c>
    </row>
    <row r="91" spans="1:8">
      <c r="A91" s="3" t="s">
        <v>7</v>
      </c>
      <c r="B91" s="2">
        <v>90</v>
      </c>
      <c r="C91" s="1">
        <f t="shared" si="8"/>
        <v>-34.000000000000007</v>
      </c>
      <c r="D91" s="1">
        <f t="shared" si="9"/>
        <v>93.999999999999901</v>
      </c>
      <c r="E91" s="1">
        <f t="shared" si="10"/>
        <v>2.2204460492503131E-16</v>
      </c>
      <c r="F91" s="1">
        <f t="shared" si="11"/>
        <v>1</v>
      </c>
      <c r="H91" s="5">
        <f t="shared" si="12"/>
        <v>127.99999999999991</v>
      </c>
    </row>
    <row r="92" spans="1:8">
      <c r="A92" s="3" t="s">
        <v>9</v>
      </c>
      <c r="B92" s="2">
        <v>4</v>
      </c>
      <c r="C92" s="1">
        <f t="shared" si="8"/>
        <v>-34.000000000000007</v>
      </c>
      <c r="D92" s="1">
        <f t="shared" si="9"/>
        <v>89.999999999999901</v>
      </c>
      <c r="E92" s="1">
        <f t="shared" si="10"/>
        <v>2.2204460492503131E-16</v>
      </c>
      <c r="F92" s="1">
        <f t="shared" si="11"/>
        <v>1</v>
      </c>
      <c r="H92" s="5">
        <f t="shared" si="12"/>
        <v>123.99999999999991</v>
      </c>
    </row>
    <row r="93" spans="1:8">
      <c r="A93" s="3" t="s">
        <v>2</v>
      </c>
      <c r="B93" s="2">
        <v>90</v>
      </c>
      <c r="C93" s="1">
        <f t="shared" si="8"/>
        <v>-34.000000000000007</v>
      </c>
      <c r="D93" s="1">
        <f t="shared" si="9"/>
        <v>89.999999999999901</v>
      </c>
      <c r="E93" s="1">
        <f t="shared" si="10"/>
        <v>1</v>
      </c>
      <c r="F93" s="1">
        <f t="shared" si="11"/>
        <v>-1.6078718217960031E-16</v>
      </c>
      <c r="H93" s="5">
        <f t="shared" si="12"/>
        <v>123.99999999999991</v>
      </c>
    </row>
    <row r="94" spans="1:8">
      <c r="A94" s="3" t="s">
        <v>8</v>
      </c>
      <c r="B94" s="2">
        <v>1</v>
      </c>
      <c r="C94" s="1">
        <f t="shared" si="8"/>
        <v>-33.000000000000007</v>
      </c>
      <c r="D94" s="1">
        <f t="shared" si="9"/>
        <v>89.999999999999901</v>
      </c>
      <c r="E94" s="1">
        <f t="shared" si="10"/>
        <v>1</v>
      </c>
      <c r="F94" s="1">
        <f t="shared" si="11"/>
        <v>-1.6078718217960031E-16</v>
      </c>
      <c r="H94" s="5">
        <f t="shared" si="12"/>
        <v>122.99999999999991</v>
      </c>
    </row>
    <row r="95" spans="1:8">
      <c r="A95" s="3" t="s">
        <v>1</v>
      </c>
      <c r="B95" s="2">
        <v>4</v>
      </c>
      <c r="C95" s="1">
        <f t="shared" si="8"/>
        <v>-33.000000000000007</v>
      </c>
      <c r="D95" s="1">
        <f t="shared" si="9"/>
        <v>93.999999999999901</v>
      </c>
      <c r="E95" s="1">
        <f t="shared" si="10"/>
        <v>1</v>
      </c>
      <c r="F95" s="1">
        <f t="shared" si="11"/>
        <v>-1.6078718217960031E-16</v>
      </c>
      <c r="H95" s="5">
        <f t="shared" si="12"/>
        <v>126.99999999999991</v>
      </c>
    </row>
    <row r="96" spans="1:8">
      <c r="A96" s="3" t="s">
        <v>0</v>
      </c>
      <c r="B96" s="2">
        <v>100</v>
      </c>
      <c r="C96" s="1">
        <f t="shared" si="8"/>
        <v>67</v>
      </c>
      <c r="D96" s="1">
        <f t="shared" si="9"/>
        <v>93.999999999999886</v>
      </c>
      <c r="E96" s="1">
        <f t="shared" si="10"/>
        <v>1</v>
      </c>
      <c r="F96" s="1">
        <f t="shared" si="11"/>
        <v>-1.6078718217960031E-16</v>
      </c>
      <c r="H96" s="5">
        <f t="shared" si="12"/>
        <v>160.99999999999989</v>
      </c>
    </row>
    <row r="97" spans="1:8">
      <c r="A97" s="3" t="s">
        <v>7</v>
      </c>
      <c r="B97" s="2">
        <v>90</v>
      </c>
      <c r="C97" s="1">
        <f t="shared" si="8"/>
        <v>67</v>
      </c>
      <c r="D97" s="1">
        <f t="shared" si="9"/>
        <v>93.999999999999886</v>
      </c>
      <c r="E97" s="1">
        <f t="shared" si="10"/>
        <v>0</v>
      </c>
      <c r="F97" s="1">
        <f t="shared" si="11"/>
        <v>1</v>
      </c>
      <c r="H97" s="5">
        <f t="shared" si="12"/>
        <v>160.99999999999989</v>
      </c>
    </row>
    <row r="98" spans="1:8">
      <c r="A98" s="3" t="s">
        <v>9</v>
      </c>
      <c r="B98" s="2">
        <v>4</v>
      </c>
      <c r="C98" s="1">
        <f t="shared" si="8"/>
        <v>67</v>
      </c>
      <c r="D98" s="1">
        <f t="shared" si="9"/>
        <v>89.999999999999886</v>
      </c>
      <c r="E98" s="1">
        <f t="shared" si="10"/>
        <v>0</v>
      </c>
      <c r="F98" s="1">
        <f t="shared" si="11"/>
        <v>1</v>
      </c>
      <c r="H98" s="5">
        <f t="shared" si="12"/>
        <v>156.99999999999989</v>
      </c>
    </row>
    <row r="99" spans="1:8">
      <c r="A99" s="3" t="s">
        <v>0</v>
      </c>
      <c r="B99" s="2">
        <v>94</v>
      </c>
      <c r="C99" s="1">
        <f t="shared" si="8"/>
        <v>67</v>
      </c>
      <c r="D99" s="1">
        <f t="shared" si="9"/>
        <v>183.99999999999989</v>
      </c>
      <c r="E99" s="1">
        <f t="shared" si="10"/>
        <v>0</v>
      </c>
      <c r="F99" s="1">
        <f t="shared" si="11"/>
        <v>1</v>
      </c>
      <c r="H99" s="5">
        <f t="shared" si="12"/>
        <v>250.99999999999989</v>
      </c>
    </row>
    <row r="100" spans="1:8">
      <c r="A100" s="3" t="s">
        <v>7</v>
      </c>
      <c r="B100" s="2">
        <v>180</v>
      </c>
      <c r="C100" s="1">
        <f t="shared" si="8"/>
        <v>67</v>
      </c>
      <c r="D100" s="1">
        <f t="shared" si="9"/>
        <v>183.99999999999989</v>
      </c>
      <c r="E100" s="1">
        <f t="shared" si="10"/>
        <v>-1.22514845490862E-16</v>
      </c>
      <c r="F100" s="1">
        <f t="shared" si="11"/>
        <v>-1</v>
      </c>
      <c r="H100" s="5">
        <f t="shared" si="12"/>
        <v>250.99999999999989</v>
      </c>
    </row>
    <row r="101" spans="1:8">
      <c r="A101" s="3" t="s">
        <v>6</v>
      </c>
      <c r="B101" s="2">
        <v>2</v>
      </c>
      <c r="C101" s="1">
        <f t="shared" si="8"/>
        <v>65</v>
      </c>
      <c r="D101" s="1">
        <f t="shared" si="9"/>
        <v>183.99999999999989</v>
      </c>
      <c r="E101" s="1">
        <f t="shared" si="10"/>
        <v>-1.22514845490862E-16</v>
      </c>
      <c r="F101" s="1">
        <f t="shared" si="11"/>
        <v>-1</v>
      </c>
      <c r="H101" s="5">
        <f t="shared" si="12"/>
        <v>248.99999999999989</v>
      </c>
    </row>
    <row r="102" spans="1:8">
      <c r="A102" s="3" t="s">
        <v>9</v>
      </c>
      <c r="B102" s="2">
        <v>1</v>
      </c>
      <c r="C102" s="1">
        <f t="shared" si="8"/>
        <v>65</v>
      </c>
      <c r="D102" s="1">
        <f t="shared" si="9"/>
        <v>182.99999999999989</v>
      </c>
      <c r="E102" s="1">
        <f t="shared" si="10"/>
        <v>-1.22514845490862E-16</v>
      </c>
      <c r="F102" s="1">
        <f t="shared" si="11"/>
        <v>-1</v>
      </c>
      <c r="H102" s="5">
        <f t="shared" si="12"/>
        <v>247.99999999999989</v>
      </c>
    </row>
    <row r="103" spans="1:8">
      <c r="A103" s="3" t="s">
        <v>2</v>
      </c>
      <c r="B103" s="2">
        <v>90</v>
      </c>
      <c r="C103" s="1">
        <f t="shared" si="8"/>
        <v>65</v>
      </c>
      <c r="D103" s="1">
        <f t="shared" si="9"/>
        <v>182.99999999999989</v>
      </c>
      <c r="E103" s="1">
        <f t="shared" si="10"/>
        <v>-1</v>
      </c>
      <c r="F103" s="1">
        <f t="shared" si="11"/>
        <v>6.1257422745431001E-17</v>
      </c>
      <c r="H103" s="5">
        <f t="shared" si="12"/>
        <v>247.99999999999989</v>
      </c>
    </row>
    <row r="104" spans="1:8">
      <c r="A104" s="3" t="s">
        <v>8</v>
      </c>
      <c r="B104" s="2">
        <v>5</v>
      </c>
      <c r="C104" s="1">
        <f t="shared" si="8"/>
        <v>70</v>
      </c>
      <c r="D104" s="1">
        <f t="shared" si="9"/>
        <v>182.99999999999989</v>
      </c>
      <c r="E104" s="1">
        <f t="shared" si="10"/>
        <v>-1</v>
      </c>
      <c r="F104" s="1">
        <f t="shared" si="11"/>
        <v>6.1257422745431001E-17</v>
      </c>
      <c r="H104" s="5">
        <f t="shared" si="12"/>
        <v>252.99999999999989</v>
      </c>
    </row>
    <row r="105" spans="1:8">
      <c r="A105" s="3" t="s">
        <v>7</v>
      </c>
      <c r="B105" s="2">
        <v>90</v>
      </c>
      <c r="C105" s="1">
        <f t="shared" si="8"/>
        <v>70</v>
      </c>
      <c r="D105" s="1">
        <f t="shared" si="9"/>
        <v>182.99999999999989</v>
      </c>
      <c r="E105" s="1">
        <f t="shared" si="10"/>
        <v>-1.22514845490862E-16</v>
      </c>
      <c r="F105" s="1">
        <f t="shared" si="11"/>
        <v>-1</v>
      </c>
      <c r="H105" s="5">
        <f t="shared" si="12"/>
        <v>252.99999999999989</v>
      </c>
    </row>
    <row r="106" spans="1:8">
      <c r="A106" s="3" t="s">
        <v>9</v>
      </c>
      <c r="B106" s="2">
        <v>4</v>
      </c>
      <c r="C106" s="1">
        <f t="shared" si="8"/>
        <v>70</v>
      </c>
      <c r="D106" s="1">
        <f t="shared" si="9"/>
        <v>178.99999999999989</v>
      </c>
      <c r="E106" s="1">
        <f t="shared" si="10"/>
        <v>-1.22514845490862E-16</v>
      </c>
      <c r="F106" s="1">
        <f t="shared" si="11"/>
        <v>-1</v>
      </c>
      <c r="H106" s="5">
        <f t="shared" si="12"/>
        <v>248.99999999999989</v>
      </c>
    </row>
    <row r="107" spans="1:8">
      <c r="A107" s="3" t="s">
        <v>7</v>
      </c>
      <c r="B107" s="2">
        <v>90</v>
      </c>
      <c r="C107" s="1">
        <f t="shared" si="8"/>
        <v>70</v>
      </c>
      <c r="D107" s="1">
        <f t="shared" si="9"/>
        <v>178.99999999999989</v>
      </c>
      <c r="E107" s="1">
        <f t="shared" si="10"/>
        <v>1</v>
      </c>
      <c r="F107" s="1">
        <f t="shared" si="11"/>
        <v>-1.83772268236293E-16</v>
      </c>
      <c r="H107" s="5">
        <f t="shared" si="12"/>
        <v>248.99999999999989</v>
      </c>
    </row>
    <row r="108" spans="1:8">
      <c r="A108" s="3" t="s">
        <v>6</v>
      </c>
      <c r="B108" s="2">
        <v>3</v>
      </c>
      <c r="C108" s="1">
        <f t="shared" si="8"/>
        <v>67</v>
      </c>
      <c r="D108" s="1">
        <f t="shared" si="9"/>
        <v>178.99999999999989</v>
      </c>
      <c r="E108" s="1">
        <f t="shared" si="10"/>
        <v>1</v>
      </c>
      <c r="F108" s="1">
        <f t="shared" si="11"/>
        <v>-1.83772268236293E-16</v>
      </c>
      <c r="H108" s="5">
        <f t="shared" si="12"/>
        <v>245.99999999999989</v>
      </c>
    </row>
    <row r="109" spans="1:8">
      <c r="A109" s="3" t="s">
        <v>8</v>
      </c>
      <c r="B109" s="2">
        <v>1</v>
      </c>
      <c r="C109" s="1">
        <f t="shared" si="8"/>
        <v>68</v>
      </c>
      <c r="D109" s="1">
        <f t="shared" si="9"/>
        <v>178.99999999999989</v>
      </c>
      <c r="E109" s="1">
        <f t="shared" si="10"/>
        <v>1</v>
      </c>
      <c r="F109" s="1">
        <f t="shared" si="11"/>
        <v>-1.83772268236293E-16</v>
      </c>
      <c r="H109" s="5">
        <f t="shared" si="12"/>
        <v>246.99999999999989</v>
      </c>
    </row>
    <row r="110" spans="1:8">
      <c r="A110" s="3" t="s">
        <v>2</v>
      </c>
      <c r="B110" s="2">
        <v>270</v>
      </c>
      <c r="C110" s="1">
        <f t="shared" si="8"/>
        <v>68</v>
      </c>
      <c r="D110" s="1">
        <f t="shared" si="9"/>
        <v>178.99999999999989</v>
      </c>
      <c r="E110" s="1">
        <f t="shared" si="10"/>
        <v>-2.45029690981724E-16</v>
      </c>
      <c r="F110" s="1">
        <f t="shared" si="11"/>
        <v>1</v>
      </c>
      <c r="H110" s="5">
        <f t="shared" si="12"/>
        <v>246.99999999999989</v>
      </c>
    </row>
    <row r="111" spans="1:8">
      <c r="A111" s="3" t="s">
        <v>9</v>
      </c>
      <c r="B111" s="2">
        <v>4</v>
      </c>
      <c r="C111" s="1">
        <f t="shared" si="8"/>
        <v>68</v>
      </c>
      <c r="D111" s="1">
        <f t="shared" si="9"/>
        <v>174.99999999999989</v>
      </c>
      <c r="E111" s="1">
        <f t="shared" si="10"/>
        <v>-2.45029690981724E-16</v>
      </c>
      <c r="F111" s="1">
        <f t="shared" si="11"/>
        <v>1</v>
      </c>
      <c r="H111" s="5">
        <f t="shared" si="12"/>
        <v>242.99999999999989</v>
      </c>
    </row>
    <row r="112" spans="1:8">
      <c r="A112" s="3" t="s">
        <v>8</v>
      </c>
      <c r="B112" s="2">
        <v>2</v>
      </c>
      <c r="C112" s="1">
        <f t="shared" si="8"/>
        <v>70</v>
      </c>
      <c r="D112" s="1">
        <f t="shared" si="9"/>
        <v>174.99999999999989</v>
      </c>
      <c r="E112" s="1">
        <f t="shared" si="10"/>
        <v>-2.45029690981724E-16</v>
      </c>
      <c r="F112" s="1">
        <f t="shared" si="11"/>
        <v>1</v>
      </c>
      <c r="H112" s="5">
        <f t="shared" si="12"/>
        <v>244.99999999999989</v>
      </c>
    </row>
    <row r="113" spans="1:8">
      <c r="A113" s="3" t="s">
        <v>1</v>
      </c>
      <c r="B113" s="2">
        <v>5</v>
      </c>
      <c r="C113" s="1">
        <f t="shared" si="8"/>
        <v>70</v>
      </c>
      <c r="D113" s="1">
        <f t="shared" si="9"/>
        <v>179.99999999999989</v>
      </c>
      <c r="E113" s="1">
        <f t="shared" si="10"/>
        <v>-2.45029690981724E-16</v>
      </c>
      <c r="F113" s="1">
        <f t="shared" si="11"/>
        <v>1</v>
      </c>
      <c r="H113" s="5">
        <f t="shared" si="12"/>
        <v>249.99999999999989</v>
      </c>
    </row>
    <row r="114" spans="1:8">
      <c r="A114" s="3" t="s">
        <v>0</v>
      </c>
      <c r="B114" s="2">
        <v>3</v>
      </c>
      <c r="C114" s="1">
        <f t="shared" si="8"/>
        <v>70</v>
      </c>
      <c r="D114" s="1">
        <f t="shared" si="9"/>
        <v>182.99999999999989</v>
      </c>
      <c r="E114" s="1">
        <f t="shared" si="10"/>
        <v>-2.45029690981724E-16</v>
      </c>
      <c r="F114" s="1">
        <f t="shared" si="11"/>
        <v>1</v>
      </c>
      <c r="H114" s="5">
        <f t="shared" si="12"/>
        <v>252.99999999999989</v>
      </c>
    </row>
    <row r="115" spans="1:8">
      <c r="A115" s="3" t="s">
        <v>2</v>
      </c>
      <c r="B115" s="2">
        <v>180</v>
      </c>
      <c r="C115" s="1">
        <f t="shared" si="8"/>
        <v>70</v>
      </c>
      <c r="D115" s="1">
        <f t="shared" si="9"/>
        <v>182.99999999999989</v>
      </c>
      <c r="E115" s="1">
        <f t="shared" si="10"/>
        <v>5.6660405534092462E-16</v>
      </c>
      <c r="F115" s="1">
        <f t="shared" si="11"/>
        <v>-1</v>
      </c>
      <c r="H115" s="5">
        <f t="shared" si="12"/>
        <v>252.99999999999989</v>
      </c>
    </row>
    <row r="116" spans="1:8">
      <c r="A116" s="3" t="s">
        <v>0</v>
      </c>
      <c r="B116" s="2">
        <v>21</v>
      </c>
      <c r="C116" s="1">
        <f t="shared" si="8"/>
        <v>70.000000000000014</v>
      </c>
      <c r="D116" s="1">
        <f t="shared" si="9"/>
        <v>161.99999999999989</v>
      </c>
      <c r="E116" s="1">
        <f t="shared" si="10"/>
        <v>5.6660405534092462E-16</v>
      </c>
      <c r="F116" s="1">
        <f t="shared" si="11"/>
        <v>-1</v>
      </c>
      <c r="H116" s="5">
        <f t="shared" si="12"/>
        <v>231.99999999999989</v>
      </c>
    </row>
    <row r="117" spans="1:8">
      <c r="A117" s="3" t="s">
        <v>7</v>
      </c>
      <c r="B117" s="2">
        <v>90</v>
      </c>
      <c r="C117" s="1">
        <f t="shared" si="8"/>
        <v>70.000000000000014</v>
      </c>
      <c r="D117" s="1">
        <f t="shared" si="9"/>
        <v>161.99999999999989</v>
      </c>
      <c r="E117" s="1">
        <f t="shared" si="10"/>
        <v>1</v>
      </c>
      <c r="F117" s="1">
        <f t="shared" si="11"/>
        <v>5.0534663259549362E-16</v>
      </c>
      <c r="H117" s="5">
        <f t="shared" si="12"/>
        <v>231.99999999999989</v>
      </c>
    </row>
    <row r="118" spans="1:8">
      <c r="A118" s="3" t="s">
        <v>0</v>
      </c>
      <c r="B118" s="2">
        <v>57</v>
      </c>
      <c r="C118" s="1">
        <f t="shared" si="8"/>
        <v>127.00000000000001</v>
      </c>
      <c r="D118" s="1">
        <f t="shared" si="9"/>
        <v>161.99999999999991</v>
      </c>
      <c r="E118" s="1">
        <f t="shared" si="10"/>
        <v>1</v>
      </c>
      <c r="F118" s="1">
        <f t="shared" si="11"/>
        <v>5.0534663259549362E-16</v>
      </c>
      <c r="H118" s="5">
        <f t="shared" si="12"/>
        <v>288.99999999999994</v>
      </c>
    </row>
    <row r="119" spans="1:8">
      <c r="A119" s="3" t="s">
        <v>6</v>
      </c>
      <c r="B119" s="2">
        <v>1</v>
      </c>
      <c r="C119" s="1">
        <f t="shared" si="8"/>
        <v>126.00000000000001</v>
      </c>
      <c r="D119" s="1">
        <f t="shared" si="9"/>
        <v>161.99999999999991</v>
      </c>
      <c r="E119" s="1">
        <f t="shared" si="10"/>
        <v>1</v>
      </c>
      <c r="F119" s="1">
        <f t="shared" si="11"/>
        <v>5.0534663259549362E-16</v>
      </c>
      <c r="H119" s="5">
        <f t="shared" si="12"/>
        <v>287.99999999999994</v>
      </c>
    </row>
    <row r="120" spans="1:8">
      <c r="A120" s="3" t="s">
        <v>0</v>
      </c>
      <c r="B120" s="2">
        <v>77</v>
      </c>
      <c r="C120" s="1">
        <f t="shared" si="8"/>
        <v>203</v>
      </c>
      <c r="D120" s="1">
        <f t="shared" si="9"/>
        <v>161.99999999999994</v>
      </c>
      <c r="E120" s="1">
        <f t="shared" si="10"/>
        <v>1</v>
      </c>
      <c r="F120" s="1">
        <f t="shared" si="11"/>
        <v>5.0534663259549362E-16</v>
      </c>
      <c r="H120" s="5">
        <f t="shared" si="12"/>
        <v>364.99999999999994</v>
      </c>
    </row>
    <row r="121" spans="1:8">
      <c r="A121" s="3" t="s">
        <v>0</v>
      </c>
      <c r="B121" s="2">
        <v>24</v>
      </c>
      <c r="C121" s="1">
        <f t="shared" si="8"/>
        <v>227</v>
      </c>
      <c r="D121" s="1">
        <f t="shared" si="9"/>
        <v>161.99999999999994</v>
      </c>
      <c r="E121" s="1">
        <f t="shared" si="10"/>
        <v>1</v>
      </c>
      <c r="F121" s="1">
        <f t="shared" si="11"/>
        <v>5.0534663259549362E-16</v>
      </c>
      <c r="H121" s="5">
        <f t="shared" si="12"/>
        <v>388.99999999999994</v>
      </c>
    </row>
    <row r="122" spans="1:8">
      <c r="A122" s="3" t="s">
        <v>1</v>
      </c>
      <c r="B122" s="2">
        <v>4</v>
      </c>
      <c r="C122" s="1">
        <f t="shared" si="8"/>
        <v>227</v>
      </c>
      <c r="D122" s="1">
        <f t="shared" si="9"/>
        <v>165.99999999999994</v>
      </c>
      <c r="E122" s="1">
        <f t="shared" si="10"/>
        <v>1</v>
      </c>
      <c r="F122" s="1">
        <f t="shared" si="11"/>
        <v>5.0534663259549362E-16</v>
      </c>
      <c r="H122" s="5">
        <f t="shared" si="12"/>
        <v>392.99999999999994</v>
      </c>
    </row>
    <row r="123" spans="1:8">
      <c r="A123" s="3" t="s">
        <v>8</v>
      </c>
      <c r="B123" s="2">
        <v>5</v>
      </c>
      <c r="C123" s="1">
        <f t="shared" si="8"/>
        <v>232</v>
      </c>
      <c r="D123" s="1">
        <f t="shared" si="9"/>
        <v>165.99999999999994</v>
      </c>
      <c r="E123" s="1">
        <f t="shared" si="10"/>
        <v>1</v>
      </c>
      <c r="F123" s="1">
        <f t="shared" si="11"/>
        <v>5.0534663259549362E-16</v>
      </c>
      <c r="H123" s="5">
        <f t="shared" si="12"/>
        <v>397.99999999999994</v>
      </c>
    </row>
    <row r="124" spans="1:8">
      <c r="A124" s="3" t="s">
        <v>9</v>
      </c>
      <c r="B124" s="2">
        <v>3</v>
      </c>
      <c r="C124" s="1">
        <f t="shared" si="8"/>
        <v>232</v>
      </c>
      <c r="D124" s="1">
        <f t="shared" si="9"/>
        <v>162.99999999999994</v>
      </c>
      <c r="E124" s="1">
        <f t="shared" si="10"/>
        <v>1</v>
      </c>
      <c r="F124" s="1">
        <f t="shared" si="11"/>
        <v>5.0534663259549362E-16</v>
      </c>
      <c r="H124" s="5">
        <f t="shared" si="12"/>
        <v>394.99999999999994</v>
      </c>
    </row>
    <row r="125" spans="1:8">
      <c r="A125" s="3" t="s">
        <v>7</v>
      </c>
      <c r="B125" s="2">
        <v>90</v>
      </c>
      <c r="C125" s="1">
        <f t="shared" si="8"/>
        <v>232</v>
      </c>
      <c r="D125" s="1">
        <f t="shared" si="9"/>
        <v>162.99999999999994</v>
      </c>
      <c r="E125" s="1">
        <f t="shared" si="10"/>
        <v>-4.4408920985006262E-16</v>
      </c>
      <c r="F125" s="1">
        <f t="shared" si="11"/>
        <v>1</v>
      </c>
      <c r="H125" s="5">
        <f t="shared" si="12"/>
        <v>394.99999999999994</v>
      </c>
    </row>
    <row r="126" spans="1:8">
      <c r="A126" s="3" t="s">
        <v>0</v>
      </c>
      <c r="B126" s="2">
        <v>64</v>
      </c>
      <c r="C126" s="1">
        <f t="shared" si="8"/>
        <v>231.99999999999997</v>
      </c>
      <c r="D126" s="1">
        <f t="shared" si="9"/>
        <v>226.99999999999994</v>
      </c>
      <c r="E126" s="1">
        <f t="shared" si="10"/>
        <v>-4.4408920985006262E-16</v>
      </c>
      <c r="F126" s="1">
        <f t="shared" si="11"/>
        <v>1</v>
      </c>
      <c r="H126" s="5">
        <f t="shared" si="12"/>
        <v>458.99999999999989</v>
      </c>
    </row>
    <row r="127" spans="1:8">
      <c r="A127" s="3" t="s">
        <v>1</v>
      </c>
      <c r="B127" s="2">
        <v>5</v>
      </c>
      <c r="C127" s="1">
        <f t="shared" si="8"/>
        <v>231.99999999999997</v>
      </c>
      <c r="D127" s="1">
        <f t="shared" si="9"/>
        <v>231.99999999999994</v>
      </c>
      <c r="E127" s="1">
        <f t="shared" si="10"/>
        <v>-4.4408920985006262E-16</v>
      </c>
      <c r="F127" s="1">
        <f t="shared" si="11"/>
        <v>1</v>
      </c>
      <c r="H127" s="5">
        <f t="shared" si="12"/>
        <v>463.99999999999989</v>
      </c>
    </row>
    <row r="128" spans="1:8">
      <c r="A128" s="3" t="s">
        <v>7</v>
      </c>
      <c r="B128" s="2">
        <v>90</v>
      </c>
      <c r="C128" s="1">
        <f t="shared" si="8"/>
        <v>231.99999999999997</v>
      </c>
      <c r="D128" s="1">
        <f t="shared" si="9"/>
        <v>231.99999999999994</v>
      </c>
      <c r="E128" s="1">
        <f t="shared" si="10"/>
        <v>-1</v>
      </c>
      <c r="F128" s="1">
        <f t="shared" si="11"/>
        <v>-3.8283178710463162E-16</v>
      </c>
      <c r="H128" s="5">
        <f t="shared" si="12"/>
        <v>463.99999999999989</v>
      </c>
    </row>
    <row r="129" spans="1:8">
      <c r="A129" s="3" t="s">
        <v>1</v>
      </c>
      <c r="B129" s="2">
        <v>1</v>
      </c>
      <c r="C129" s="1">
        <f t="shared" si="8"/>
        <v>231.99999999999997</v>
      </c>
      <c r="D129" s="1">
        <f t="shared" si="9"/>
        <v>232.99999999999994</v>
      </c>
      <c r="E129" s="1">
        <f t="shared" si="10"/>
        <v>-1</v>
      </c>
      <c r="F129" s="1">
        <f t="shared" si="11"/>
        <v>-3.8283178710463162E-16</v>
      </c>
      <c r="H129" s="5">
        <f t="shared" si="12"/>
        <v>464.99999999999989</v>
      </c>
    </row>
    <row r="130" spans="1:8">
      <c r="A130" s="3" t="s">
        <v>0</v>
      </c>
      <c r="B130" s="2">
        <v>42</v>
      </c>
      <c r="C130" s="1">
        <f t="shared" si="8"/>
        <v>189.99999999999997</v>
      </c>
      <c r="D130" s="1">
        <f t="shared" si="9"/>
        <v>232.99999999999991</v>
      </c>
      <c r="E130" s="1">
        <f t="shared" si="10"/>
        <v>-1</v>
      </c>
      <c r="F130" s="1">
        <f t="shared" si="11"/>
        <v>-3.8283178710463162E-16</v>
      </c>
      <c r="H130" s="5">
        <f t="shared" si="12"/>
        <v>422.99999999999989</v>
      </c>
    </row>
    <row r="131" spans="1:8">
      <c r="A131" s="3" t="s">
        <v>9</v>
      </c>
      <c r="B131" s="2">
        <v>5</v>
      </c>
      <c r="C131" s="1">
        <f t="shared" si="8"/>
        <v>189.99999999999997</v>
      </c>
      <c r="D131" s="1">
        <f t="shared" si="9"/>
        <v>227.99999999999991</v>
      </c>
      <c r="E131" s="1">
        <f t="shared" si="10"/>
        <v>-1</v>
      </c>
      <c r="F131" s="1">
        <f t="shared" si="11"/>
        <v>-3.8283178710463162E-16</v>
      </c>
      <c r="H131" s="5">
        <f t="shared" si="12"/>
        <v>417.99999999999989</v>
      </c>
    </row>
    <row r="132" spans="1:8">
      <c r="A132" s="3" t="s">
        <v>6</v>
      </c>
      <c r="B132" s="2">
        <v>1</v>
      </c>
      <c r="C132" s="1">
        <f t="shared" si="8"/>
        <v>188.99999999999997</v>
      </c>
      <c r="D132" s="1">
        <f t="shared" si="9"/>
        <v>227.99999999999991</v>
      </c>
      <c r="E132" s="1">
        <f t="shared" si="10"/>
        <v>-1</v>
      </c>
      <c r="F132" s="1">
        <f t="shared" si="11"/>
        <v>-3.8283178710463162E-16</v>
      </c>
      <c r="H132" s="5">
        <f t="shared" si="12"/>
        <v>416.99999999999989</v>
      </c>
    </row>
    <row r="133" spans="1:8">
      <c r="A133" s="3" t="s">
        <v>0</v>
      </c>
      <c r="B133" s="2">
        <v>50</v>
      </c>
      <c r="C133" s="1">
        <f t="shared" ref="C133:C196" si="13">IF(A133="F",C132+B133*E132,IF(A133="E",C132+B133,IF(A133="W",C132-B133,C132)))</f>
        <v>138.99999999999997</v>
      </c>
      <c r="D133" s="1">
        <f t="shared" ref="D133:D196" si="14">IF(A133="F",D132+B133*F132,IF(A133="N",D132+B133,IF(A133="S",D132-B133,D132)))</f>
        <v>227.99999999999989</v>
      </c>
      <c r="E133" s="1">
        <f t="shared" ref="E133:E196" si="15">IF(A133="R",SIN(ATAN2(F132,E132)+PI()*B133/180),IF(A133="L",SIN(ATAN2(F132,E132)-PI()*B133/180),E132))</f>
        <v>-1</v>
      </c>
      <c r="F133" s="1">
        <f t="shared" ref="F133:F196" si="16">IF(A133="R",COS(ATAN2(F132,E132)+PI()*B133/180),IF(A133="L",COS(ATAN2(F132,E132)-PI()*B133/180),F132))</f>
        <v>-3.8283178710463162E-16</v>
      </c>
      <c r="H133" s="5">
        <f t="shared" ref="H133:H196" si="17">ABS(C133)+ABS(D133)</f>
        <v>366.99999999999989</v>
      </c>
    </row>
    <row r="134" spans="1:8">
      <c r="A134" s="3" t="s">
        <v>9</v>
      </c>
      <c r="B134" s="2">
        <v>1</v>
      </c>
      <c r="C134" s="1">
        <f t="shared" si="13"/>
        <v>138.99999999999997</v>
      </c>
      <c r="D134" s="1">
        <f t="shared" si="14"/>
        <v>226.99999999999989</v>
      </c>
      <c r="E134" s="1">
        <f t="shared" si="15"/>
        <v>-1</v>
      </c>
      <c r="F134" s="1">
        <f t="shared" si="16"/>
        <v>-3.8283178710463162E-16</v>
      </c>
      <c r="H134" s="5">
        <f t="shared" si="17"/>
        <v>365.99999999999989</v>
      </c>
    </row>
    <row r="135" spans="1:8">
      <c r="A135" s="3" t="s">
        <v>6</v>
      </c>
      <c r="B135" s="2">
        <v>3</v>
      </c>
      <c r="C135" s="1">
        <f t="shared" si="13"/>
        <v>135.99999999999997</v>
      </c>
      <c r="D135" s="1">
        <f t="shared" si="14"/>
        <v>226.99999999999989</v>
      </c>
      <c r="E135" s="1">
        <f t="shared" si="15"/>
        <v>-1</v>
      </c>
      <c r="F135" s="1">
        <f t="shared" si="16"/>
        <v>-3.8283178710463162E-16</v>
      </c>
      <c r="H135" s="5">
        <f t="shared" si="17"/>
        <v>362.99999999999989</v>
      </c>
    </row>
    <row r="136" spans="1:8">
      <c r="A136" s="3" t="s">
        <v>1</v>
      </c>
      <c r="B136" s="2">
        <v>5</v>
      </c>
      <c r="C136" s="1">
        <f t="shared" si="13"/>
        <v>135.99999999999997</v>
      </c>
      <c r="D136" s="1">
        <f t="shared" si="14"/>
        <v>231.99999999999989</v>
      </c>
      <c r="E136" s="1">
        <f t="shared" si="15"/>
        <v>-1</v>
      </c>
      <c r="F136" s="1">
        <f t="shared" si="16"/>
        <v>-3.8283178710463162E-16</v>
      </c>
      <c r="H136" s="5">
        <f t="shared" si="17"/>
        <v>367.99999999999989</v>
      </c>
    </row>
    <row r="137" spans="1:8">
      <c r="A137" s="3" t="s">
        <v>8</v>
      </c>
      <c r="B137" s="2">
        <v>5</v>
      </c>
      <c r="C137" s="1">
        <f t="shared" si="13"/>
        <v>140.99999999999997</v>
      </c>
      <c r="D137" s="1">
        <f t="shared" si="14"/>
        <v>231.99999999999989</v>
      </c>
      <c r="E137" s="1">
        <f t="shared" si="15"/>
        <v>-1</v>
      </c>
      <c r="F137" s="1">
        <f t="shared" si="16"/>
        <v>-3.8283178710463162E-16</v>
      </c>
      <c r="H137" s="5">
        <f t="shared" si="17"/>
        <v>372.99999999999989</v>
      </c>
    </row>
    <row r="138" spans="1:8">
      <c r="A138" s="3" t="s">
        <v>0</v>
      </c>
      <c r="B138" s="2">
        <v>19</v>
      </c>
      <c r="C138" s="1">
        <f t="shared" si="13"/>
        <v>121.99999999999997</v>
      </c>
      <c r="D138" s="1">
        <f t="shared" si="14"/>
        <v>231.99999999999989</v>
      </c>
      <c r="E138" s="1">
        <f t="shared" si="15"/>
        <v>-1</v>
      </c>
      <c r="F138" s="1">
        <f t="shared" si="16"/>
        <v>-3.8283178710463162E-16</v>
      </c>
      <c r="H138" s="5">
        <f t="shared" si="17"/>
        <v>353.99999999999989</v>
      </c>
    </row>
    <row r="139" spans="1:8">
      <c r="A139" s="3" t="s">
        <v>2</v>
      </c>
      <c r="B139" s="2">
        <v>180</v>
      </c>
      <c r="C139" s="1">
        <f t="shared" si="13"/>
        <v>121.99999999999997</v>
      </c>
      <c r="D139" s="1">
        <f t="shared" si="14"/>
        <v>231.99999999999989</v>
      </c>
      <c r="E139" s="1">
        <f t="shared" si="15"/>
        <v>1</v>
      </c>
      <c r="F139" s="1">
        <f t="shared" si="16"/>
        <v>2.8330202767046231E-16</v>
      </c>
      <c r="H139" s="5">
        <f t="shared" si="17"/>
        <v>353.99999999999989</v>
      </c>
    </row>
    <row r="140" spans="1:8">
      <c r="A140" s="3" t="s">
        <v>6</v>
      </c>
      <c r="B140" s="2">
        <v>4</v>
      </c>
      <c r="C140" s="1">
        <f t="shared" si="13"/>
        <v>117.99999999999997</v>
      </c>
      <c r="D140" s="1">
        <f t="shared" si="14"/>
        <v>231.99999999999989</v>
      </c>
      <c r="E140" s="1">
        <f t="shared" si="15"/>
        <v>1</v>
      </c>
      <c r="F140" s="1">
        <f t="shared" si="16"/>
        <v>2.8330202767046231E-16</v>
      </c>
      <c r="H140" s="5">
        <f t="shared" si="17"/>
        <v>349.99999999999989</v>
      </c>
    </row>
    <row r="141" spans="1:8">
      <c r="A141" s="3" t="s">
        <v>9</v>
      </c>
      <c r="B141" s="2">
        <v>4</v>
      </c>
      <c r="C141" s="1">
        <f t="shared" si="13"/>
        <v>117.99999999999997</v>
      </c>
      <c r="D141" s="1">
        <f t="shared" si="14"/>
        <v>227.99999999999989</v>
      </c>
      <c r="E141" s="1">
        <f t="shared" si="15"/>
        <v>1</v>
      </c>
      <c r="F141" s="1">
        <f t="shared" si="16"/>
        <v>2.8330202767046231E-16</v>
      </c>
      <c r="H141" s="5">
        <f t="shared" si="17"/>
        <v>345.99999999999989</v>
      </c>
    </row>
    <row r="142" spans="1:8">
      <c r="A142" s="3" t="s">
        <v>0</v>
      </c>
      <c r="B142" s="2">
        <v>20</v>
      </c>
      <c r="C142" s="1">
        <f t="shared" si="13"/>
        <v>137.99999999999997</v>
      </c>
      <c r="D142" s="1">
        <f t="shared" si="14"/>
        <v>227.99999999999989</v>
      </c>
      <c r="E142" s="1">
        <f t="shared" si="15"/>
        <v>1</v>
      </c>
      <c r="F142" s="1">
        <f t="shared" si="16"/>
        <v>2.8330202767046231E-16</v>
      </c>
      <c r="H142" s="5">
        <f t="shared" si="17"/>
        <v>365.99999999999989</v>
      </c>
    </row>
    <row r="143" spans="1:8">
      <c r="A143" s="3" t="s">
        <v>7</v>
      </c>
      <c r="B143" s="2">
        <v>90</v>
      </c>
      <c r="C143" s="1">
        <f t="shared" si="13"/>
        <v>137.99999999999997</v>
      </c>
      <c r="D143" s="1">
        <f t="shared" si="14"/>
        <v>227.99999999999989</v>
      </c>
      <c r="E143" s="1">
        <f t="shared" si="15"/>
        <v>-2.2204460492503131E-16</v>
      </c>
      <c r="F143" s="1">
        <f t="shared" si="16"/>
        <v>1</v>
      </c>
      <c r="H143" s="5">
        <f t="shared" si="17"/>
        <v>365.99999999999989</v>
      </c>
    </row>
    <row r="144" spans="1:8">
      <c r="A144" s="3" t="s">
        <v>6</v>
      </c>
      <c r="B144" s="2">
        <v>1</v>
      </c>
      <c r="C144" s="1">
        <f t="shared" si="13"/>
        <v>136.99999999999997</v>
      </c>
      <c r="D144" s="1">
        <f t="shared" si="14"/>
        <v>227.99999999999989</v>
      </c>
      <c r="E144" s="1">
        <f t="shared" si="15"/>
        <v>-2.2204460492503131E-16</v>
      </c>
      <c r="F144" s="1">
        <f t="shared" si="16"/>
        <v>1</v>
      </c>
      <c r="H144" s="5">
        <f t="shared" si="17"/>
        <v>364.99999999999989</v>
      </c>
    </row>
    <row r="145" spans="1:8">
      <c r="A145" s="3" t="s">
        <v>0</v>
      </c>
      <c r="B145" s="2">
        <v>88</v>
      </c>
      <c r="C145" s="1">
        <f t="shared" si="13"/>
        <v>136.99999999999994</v>
      </c>
      <c r="D145" s="1">
        <f t="shared" si="14"/>
        <v>315.99999999999989</v>
      </c>
      <c r="E145" s="1">
        <f t="shared" si="15"/>
        <v>-2.2204460492503131E-16</v>
      </c>
      <c r="F145" s="1">
        <f t="shared" si="16"/>
        <v>1</v>
      </c>
      <c r="H145" s="5">
        <f t="shared" si="17"/>
        <v>452.99999999999983</v>
      </c>
    </row>
    <row r="146" spans="1:8">
      <c r="A146" s="3" t="s">
        <v>2</v>
      </c>
      <c r="B146" s="2">
        <v>90</v>
      </c>
      <c r="C146" s="1">
        <f t="shared" si="13"/>
        <v>136.99999999999994</v>
      </c>
      <c r="D146" s="1">
        <f t="shared" si="14"/>
        <v>315.99999999999989</v>
      </c>
      <c r="E146" s="1">
        <f t="shared" si="15"/>
        <v>1</v>
      </c>
      <c r="F146" s="1">
        <f t="shared" si="16"/>
        <v>2.8330202767046231E-16</v>
      </c>
      <c r="H146" s="5">
        <f t="shared" si="17"/>
        <v>452.99999999999983</v>
      </c>
    </row>
    <row r="147" spans="1:8">
      <c r="A147" s="3" t="s">
        <v>0</v>
      </c>
      <c r="B147" s="2">
        <v>57</v>
      </c>
      <c r="C147" s="1">
        <f t="shared" si="13"/>
        <v>193.99999999999994</v>
      </c>
      <c r="D147" s="1">
        <f t="shared" si="14"/>
        <v>315.99999999999989</v>
      </c>
      <c r="E147" s="1">
        <f t="shared" si="15"/>
        <v>1</v>
      </c>
      <c r="F147" s="1">
        <f t="shared" si="16"/>
        <v>2.8330202767046231E-16</v>
      </c>
      <c r="H147" s="5">
        <f t="shared" si="17"/>
        <v>509.99999999999983</v>
      </c>
    </row>
    <row r="148" spans="1:8">
      <c r="A148" s="3" t="s">
        <v>7</v>
      </c>
      <c r="B148" s="2">
        <v>90</v>
      </c>
      <c r="C148" s="1">
        <f t="shared" si="13"/>
        <v>193.99999999999994</v>
      </c>
      <c r="D148" s="1">
        <f t="shared" si="14"/>
        <v>315.99999999999989</v>
      </c>
      <c r="E148" s="1">
        <f t="shared" si="15"/>
        <v>-2.2204460492503131E-16</v>
      </c>
      <c r="F148" s="1">
        <f t="shared" si="16"/>
        <v>1</v>
      </c>
      <c r="H148" s="5">
        <f t="shared" si="17"/>
        <v>509.99999999999983</v>
      </c>
    </row>
    <row r="149" spans="1:8">
      <c r="A149" s="3" t="s">
        <v>1</v>
      </c>
      <c r="B149" s="2">
        <v>4</v>
      </c>
      <c r="C149" s="1">
        <f t="shared" si="13"/>
        <v>193.99999999999994</v>
      </c>
      <c r="D149" s="1">
        <f t="shared" si="14"/>
        <v>319.99999999999989</v>
      </c>
      <c r="E149" s="1">
        <f t="shared" si="15"/>
        <v>-2.2204460492503131E-16</v>
      </c>
      <c r="F149" s="1">
        <f t="shared" si="16"/>
        <v>1</v>
      </c>
      <c r="H149" s="5">
        <f t="shared" si="17"/>
        <v>513.99999999999977</v>
      </c>
    </row>
    <row r="150" spans="1:8">
      <c r="A150" s="3" t="s">
        <v>6</v>
      </c>
      <c r="B150" s="2">
        <v>5</v>
      </c>
      <c r="C150" s="1">
        <f t="shared" si="13"/>
        <v>188.99999999999994</v>
      </c>
      <c r="D150" s="1">
        <f t="shared" si="14"/>
        <v>319.99999999999989</v>
      </c>
      <c r="E150" s="1">
        <f t="shared" si="15"/>
        <v>-2.2204460492503131E-16</v>
      </c>
      <c r="F150" s="1">
        <f t="shared" si="16"/>
        <v>1</v>
      </c>
      <c r="H150" s="5">
        <f t="shared" si="17"/>
        <v>508.99999999999983</v>
      </c>
    </row>
    <row r="151" spans="1:8">
      <c r="A151" s="3" t="s">
        <v>2</v>
      </c>
      <c r="B151" s="2">
        <v>90</v>
      </c>
      <c r="C151" s="1">
        <f t="shared" si="13"/>
        <v>188.99999999999994</v>
      </c>
      <c r="D151" s="1">
        <f t="shared" si="14"/>
        <v>319.99999999999989</v>
      </c>
      <c r="E151" s="1">
        <f t="shared" si="15"/>
        <v>1</v>
      </c>
      <c r="F151" s="1">
        <f t="shared" si="16"/>
        <v>2.8330202767046231E-16</v>
      </c>
      <c r="H151" s="5">
        <f t="shared" si="17"/>
        <v>508.99999999999983</v>
      </c>
    </row>
    <row r="152" spans="1:8">
      <c r="A152" s="3" t="s">
        <v>9</v>
      </c>
      <c r="B152" s="2">
        <v>3</v>
      </c>
      <c r="C152" s="1">
        <f t="shared" si="13"/>
        <v>188.99999999999994</v>
      </c>
      <c r="D152" s="1">
        <f t="shared" si="14"/>
        <v>316.99999999999989</v>
      </c>
      <c r="E152" s="1">
        <f t="shared" si="15"/>
        <v>1</v>
      </c>
      <c r="F152" s="1">
        <f t="shared" si="16"/>
        <v>2.8330202767046231E-16</v>
      </c>
      <c r="H152" s="5">
        <f t="shared" si="17"/>
        <v>505.99999999999983</v>
      </c>
    </row>
    <row r="153" spans="1:8">
      <c r="A153" s="3" t="s">
        <v>8</v>
      </c>
      <c r="B153" s="2">
        <v>2</v>
      </c>
      <c r="C153" s="1">
        <f t="shared" si="13"/>
        <v>190.99999999999994</v>
      </c>
      <c r="D153" s="1">
        <f t="shared" si="14"/>
        <v>316.99999999999989</v>
      </c>
      <c r="E153" s="1">
        <f t="shared" si="15"/>
        <v>1</v>
      </c>
      <c r="F153" s="1">
        <f t="shared" si="16"/>
        <v>2.8330202767046231E-16</v>
      </c>
      <c r="H153" s="5">
        <f t="shared" si="17"/>
        <v>507.99999999999983</v>
      </c>
    </row>
    <row r="154" spans="1:8">
      <c r="A154" s="3" t="s">
        <v>9</v>
      </c>
      <c r="B154" s="2">
        <v>1</v>
      </c>
      <c r="C154" s="1">
        <f t="shared" si="13"/>
        <v>190.99999999999994</v>
      </c>
      <c r="D154" s="1">
        <f t="shared" si="14"/>
        <v>315.99999999999989</v>
      </c>
      <c r="E154" s="1">
        <f t="shared" si="15"/>
        <v>1</v>
      </c>
      <c r="F154" s="1">
        <f t="shared" si="16"/>
        <v>2.8330202767046231E-16</v>
      </c>
      <c r="H154" s="5">
        <f t="shared" si="17"/>
        <v>506.99999999999983</v>
      </c>
    </row>
    <row r="155" spans="1:8">
      <c r="A155" s="3" t="s">
        <v>8</v>
      </c>
      <c r="B155" s="2">
        <v>2</v>
      </c>
      <c r="C155" s="1">
        <f t="shared" si="13"/>
        <v>192.99999999999994</v>
      </c>
      <c r="D155" s="1">
        <f t="shared" si="14"/>
        <v>315.99999999999989</v>
      </c>
      <c r="E155" s="1">
        <f t="shared" si="15"/>
        <v>1</v>
      </c>
      <c r="F155" s="1">
        <f t="shared" si="16"/>
        <v>2.8330202767046231E-16</v>
      </c>
      <c r="H155" s="5">
        <f t="shared" si="17"/>
        <v>508.99999999999983</v>
      </c>
    </row>
    <row r="156" spans="1:8">
      <c r="A156" s="3" t="s">
        <v>1</v>
      </c>
      <c r="B156" s="2">
        <v>1</v>
      </c>
      <c r="C156" s="1">
        <f t="shared" si="13"/>
        <v>192.99999999999994</v>
      </c>
      <c r="D156" s="1">
        <f t="shared" si="14"/>
        <v>316.99999999999989</v>
      </c>
      <c r="E156" s="1">
        <f t="shared" si="15"/>
        <v>1</v>
      </c>
      <c r="F156" s="1">
        <f t="shared" si="16"/>
        <v>2.8330202767046231E-16</v>
      </c>
      <c r="H156" s="5">
        <f t="shared" si="17"/>
        <v>509.99999999999983</v>
      </c>
    </row>
    <row r="157" spans="1:8">
      <c r="A157" s="3" t="s">
        <v>8</v>
      </c>
      <c r="B157" s="2">
        <v>4</v>
      </c>
      <c r="C157" s="1">
        <f t="shared" si="13"/>
        <v>196.99999999999994</v>
      </c>
      <c r="D157" s="1">
        <f t="shared" si="14"/>
        <v>316.99999999999989</v>
      </c>
      <c r="E157" s="1">
        <f t="shared" si="15"/>
        <v>1</v>
      </c>
      <c r="F157" s="1">
        <f t="shared" si="16"/>
        <v>2.8330202767046231E-16</v>
      </c>
      <c r="H157" s="5">
        <f t="shared" si="17"/>
        <v>513.99999999999977</v>
      </c>
    </row>
    <row r="158" spans="1:8">
      <c r="A158" s="3" t="s">
        <v>9</v>
      </c>
      <c r="B158" s="2">
        <v>1</v>
      </c>
      <c r="C158" s="1">
        <f t="shared" si="13"/>
        <v>196.99999999999994</v>
      </c>
      <c r="D158" s="1">
        <f t="shared" si="14"/>
        <v>315.99999999999989</v>
      </c>
      <c r="E158" s="1">
        <f t="shared" si="15"/>
        <v>1</v>
      </c>
      <c r="F158" s="1">
        <f t="shared" si="16"/>
        <v>2.8330202767046231E-16</v>
      </c>
      <c r="H158" s="5">
        <f t="shared" si="17"/>
        <v>512.99999999999977</v>
      </c>
    </row>
    <row r="159" spans="1:8">
      <c r="A159" s="3" t="s">
        <v>0</v>
      </c>
      <c r="B159" s="2">
        <v>3</v>
      </c>
      <c r="C159" s="1">
        <f t="shared" si="13"/>
        <v>199.99999999999994</v>
      </c>
      <c r="D159" s="1">
        <f t="shared" si="14"/>
        <v>315.99999999999989</v>
      </c>
      <c r="E159" s="1">
        <f t="shared" si="15"/>
        <v>1</v>
      </c>
      <c r="F159" s="1">
        <f t="shared" si="16"/>
        <v>2.8330202767046231E-16</v>
      </c>
      <c r="H159" s="5">
        <f t="shared" si="17"/>
        <v>515.99999999999977</v>
      </c>
    </row>
    <row r="160" spans="1:8">
      <c r="A160" s="3" t="s">
        <v>2</v>
      </c>
      <c r="B160" s="2">
        <v>90</v>
      </c>
      <c r="C160" s="1">
        <f t="shared" si="13"/>
        <v>199.99999999999994</v>
      </c>
      <c r="D160" s="1">
        <f t="shared" si="14"/>
        <v>315.99999999999989</v>
      </c>
      <c r="E160" s="1">
        <f t="shared" si="15"/>
        <v>1.22514845490862E-16</v>
      </c>
      <c r="F160" s="1">
        <f t="shared" si="16"/>
        <v>-1</v>
      </c>
      <c r="H160" s="5">
        <f t="shared" si="17"/>
        <v>515.99999999999977</v>
      </c>
    </row>
    <row r="161" spans="1:8">
      <c r="A161" s="3" t="s">
        <v>6</v>
      </c>
      <c r="B161" s="2">
        <v>1</v>
      </c>
      <c r="C161" s="1">
        <f t="shared" si="13"/>
        <v>198.99999999999994</v>
      </c>
      <c r="D161" s="1">
        <f t="shared" si="14"/>
        <v>315.99999999999989</v>
      </c>
      <c r="E161" s="1">
        <f t="shared" si="15"/>
        <v>1.22514845490862E-16</v>
      </c>
      <c r="F161" s="1">
        <f t="shared" si="16"/>
        <v>-1</v>
      </c>
      <c r="H161" s="5">
        <f t="shared" si="17"/>
        <v>514.99999999999977</v>
      </c>
    </row>
    <row r="162" spans="1:8">
      <c r="A162" s="3" t="s">
        <v>1</v>
      </c>
      <c r="B162" s="2">
        <v>4</v>
      </c>
      <c r="C162" s="1">
        <f t="shared" si="13"/>
        <v>198.99999999999994</v>
      </c>
      <c r="D162" s="1">
        <f t="shared" si="14"/>
        <v>319.99999999999989</v>
      </c>
      <c r="E162" s="1">
        <f t="shared" si="15"/>
        <v>1.22514845490862E-16</v>
      </c>
      <c r="F162" s="1">
        <f t="shared" si="16"/>
        <v>-1</v>
      </c>
      <c r="H162" s="5">
        <f t="shared" si="17"/>
        <v>518.99999999999977</v>
      </c>
    </row>
    <row r="163" spans="1:8">
      <c r="A163" s="3" t="s">
        <v>2</v>
      </c>
      <c r="B163" s="2">
        <v>90</v>
      </c>
      <c r="C163" s="1">
        <f t="shared" si="13"/>
        <v>198.99999999999994</v>
      </c>
      <c r="D163" s="1">
        <f t="shared" si="14"/>
        <v>319.99999999999989</v>
      </c>
      <c r="E163" s="1">
        <f t="shared" si="15"/>
        <v>-1</v>
      </c>
      <c r="F163" s="1">
        <f t="shared" si="16"/>
        <v>-1.83772268236293E-16</v>
      </c>
      <c r="H163" s="5">
        <f t="shared" si="17"/>
        <v>518.99999999999977</v>
      </c>
    </row>
    <row r="164" spans="1:8">
      <c r="A164" s="3" t="s">
        <v>0</v>
      </c>
      <c r="B164" s="2">
        <v>38</v>
      </c>
      <c r="C164" s="1">
        <f t="shared" si="13"/>
        <v>160.99999999999994</v>
      </c>
      <c r="D164" s="1">
        <f t="shared" si="14"/>
        <v>319.99999999999989</v>
      </c>
      <c r="E164" s="1">
        <f t="shared" si="15"/>
        <v>-1</v>
      </c>
      <c r="F164" s="1">
        <f t="shared" si="16"/>
        <v>-1.83772268236293E-16</v>
      </c>
      <c r="H164" s="5">
        <f t="shared" si="17"/>
        <v>480.99999999999983</v>
      </c>
    </row>
    <row r="165" spans="1:8">
      <c r="A165" s="3" t="s">
        <v>8</v>
      </c>
      <c r="B165" s="2">
        <v>5</v>
      </c>
      <c r="C165" s="1">
        <f t="shared" si="13"/>
        <v>165.99999999999994</v>
      </c>
      <c r="D165" s="1">
        <f t="shared" si="14"/>
        <v>319.99999999999989</v>
      </c>
      <c r="E165" s="1">
        <f t="shared" si="15"/>
        <v>-1</v>
      </c>
      <c r="F165" s="1">
        <f t="shared" si="16"/>
        <v>-1.83772268236293E-16</v>
      </c>
      <c r="H165" s="5">
        <f t="shared" si="17"/>
        <v>485.99999999999983</v>
      </c>
    </row>
    <row r="166" spans="1:8">
      <c r="A166" s="3" t="s">
        <v>8</v>
      </c>
      <c r="B166" s="2">
        <v>1</v>
      </c>
      <c r="C166" s="1">
        <f t="shared" si="13"/>
        <v>166.99999999999994</v>
      </c>
      <c r="D166" s="1">
        <f t="shared" si="14"/>
        <v>319.99999999999989</v>
      </c>
      <c r="E166" s="1">
        <f t="shared" si="15"/>
        <v>-1</v>
      </c>
      <c r="F166" s="1">
        <f t="shared" si="16"/>
        <v>-1.83772268236293E-16</v>
      </c>
      <c r="H166" s="5">
        <f t="shared" si="17"/>
        <v>486.99999999999983</v>
      </c>
    </row>
    <row r="167" spans="1:8">
      <c r="A167" s="3" t="s">
        <v>1</v>
      </c>
      <c r="B167" s="2">
        <v>2</v>
      </c>
      <c r="C167" s="1">
        <f t="shared" si="13"/>
        <v>166.99999999999994</v>
      </c>
      <c r="D167" s="1">
        <f t="shared" si="14"/>
        <v>321.99999999999989</v>
      </c>
      <c r="E167" s="1">
        <f t="shared" si="15"/>
        <v>-1</v>
      </c>
      <c r="F167" s="1">
        <f t="shared" si="16"/>
        <v>-1.83772268236293E-16</v>
      </c>
      <c r="H167" s="5">
        <f t="shared" si="17"/>
        <v>488.99999999999983</v>
      </c>
    </row>
    <row r="168" spans="1:8">
      <c r="A168" s="3" t="s">
        <v>2</v>
      </c>
      <c r="B168" s="2">
        <v>90</v>
      </c>
      <c r="C168" s="1">
        <f t="shared" si="13"/>
        <v>166.99999999999994</v>
      </c>
      <c r="D168" s="1">
        <f t="shared" si="14"/>
        <v>321.99999999999989</v>
      </c>
      <c r="E168" s="1">
        <f t="shared" si="15"/>
        <v>-2.2204460492503131E-16</v>
      </c>
      <c r="F168" s="1">
        <f t="shared" si="16"/>
        <v>1</v>
      </c>
      <c r="H168" s="5">
        <f t="shared" si="17"/>
        <v>488.99999999999983</v>
      </c>
    </row>
    <row r="169" spans="1:8">
      <c r="A169" s="3" t="s">
        <v>1</v>
      </c>
      <c r="B169" s="2">
        <v>5</v>
      </c>
      <c r="C169" s="1">
        <f t="shared" si="13"/>
        <v>166.99999999999994</v>
      </c>
      <c r="D169" s="1">
        <f t="shared" si="14"/>
        <v>326.99999999999989</v>
      </c>
      <c r="E169" s="1">
        <f t="shared" si="15"/>
        <v>-2.2204460492503131E-16</v>
      </c>
      <c r="F169" s="1">
        <f t="shared" si="16"/>
        <v>1</v>
      </c>
      <c r="H169" s="5">
        <f t="shared" si="17"/>
        <v>493.99999999999983</v>
      </c>
    </row>
    <row r="170" spans="1:8">
      <c r="A170" s="3" t="s">
        <v>9</v>
      </c>
      <c r="B170" s="2">
        <v>4</v>
      </c>
      <c r="C170" s="1">
        <f t="shared" si="13"/>
        <v>166.99999999999994</v>
      </c>
      <c r="D170" s="1">
        <f t="shared" si="14"/>
        <v>322.99999999999989</v>
      </c>
      <c r="E170" s="1">
        <f t="shared" si="15"/>
        <v>-2.2204460492503131E-16</v>
      </c>
      <c r="F170" s="1">
        <f t="shared" si="16"/>
        <v>1</v>
      </c>
      <c r="H170" s="5">
        <f t="shared" si="17"/>
        <v>489.99999999999983</v>
      </c>
    </row>
    <row r="171" spans="1:8">
      <c r="A171" s="3" t="s">
        <v>8</v>
      </c>
      <c r="B171" s="2">
        <v>3</v>
      </c>
      <c r="C171" s="1">
        <f t="shared" si="13"/>
        <v>169.99999999999994</v>
      </c>
      <c r="D171" s="1">
        <f t="shared" si="14"/>
        <v>322.99999999999989</v>
      </c>
      <c r="E171" s="1">
        <f t="shared" si="15"/>
        <v>-2.2204460492503131E-16</v>
      </c>
      <c r="F171" s="1">
        <f t="shared" si="16"/>
        <v>1</v>
      </c>
      <c r="H171" s="5">
        <f t="shared" si="17"/>
        <v>492.99999999999983</v>
      </c>
    </row>
    <row r="172" spans="1:8">
      <c r="A172" s="3" t="s">
        <v>0</v>
      </c>
      <c r="B172" s="2">
        <v>8</v>
      </c>
      <c r="C172" s="1">
        <f t="shared" si="13"/>
        <v>169.99999999999994</v>
      </c>
      <c r="D172" s="1">
        <f t="shared" si="14"/>
        <v>330.99999999999989</v>
      </c>
      <c r="E172" s="1">
        <f t="shared" si="15"/>
        <v>-2.2204460492503131E-16</v>
      </c>
      <c r="F172" s="1">
        <f t="shared" si="16"/>
        <v>1</v>
      </c>
      <c r="H172" s="5">
        <f t="shared" si="17"/>
        <v>500.99999999999983</v>
      </c>
    </row>
    <row r="173" spans="1:8">
      <c r="A173" s="3" t="s">
        <v>6</v>
      </c>
      <c r="B173" s="2">
        <v>5</v>
      </c>
      <c r="C173" s="1">
        <f t="shared" si="13"/>
        <v>164.99999999999994</v>
      </c>
      <c r="D173" s="1">
        <f t="shared" si="14"/>
        <v>330.99999999999989</v>
      </c>
      <c r="E173" s="1">
        <f t="shared" si="15"/>
        <v>-2.2204460492503131E-16</v>
      </c>
      <c r="F173" s="1">
        <f t="shared" si="16"/>
        <v>1</v>
      </c>
      <c r="H173" s="5">
        <f t="shared" si="17"/>
        <v>495.99999999999983</v>
      </c>
    </row>
    <row r="174" spans="1:8">
      <c r="A174" s="3" t="s">
        <v>2</v>
      </c>
      <c r="B174" s="2">
        <v>90</v>
      </c>
      <c r="C174" s="1">
        <f t="shared" si="13"/>
        <v>164.99999999999994</v>
      </c>
      <c r="D174" s="1">
        <f t="shared" si="14"/>
        <v>330.99999999999989</v>
      </c>
      <c r="E174" s="1">
        <f t="shared" si="15"/>
        <v>1</v>
      </c>
      <c r="F174" s="1">
        <f t="shared" si="16"/>
        <v>2.8330202767046231E-16</v>
      </c>
      <c r="H174" s="5">
        <f t="shared" si="17"/>
        <v>495.99999999999983</v>
      </c>
    </row>
    <row r="175" spans="1:8">
      <c r="A175" s="3" t="s">
        <v>8</v>
      </c>
      <c r="B175" s="2">
        <v>4</v>
      </c>
      <c r="C175" s="1">
        <f t="shared" si="13"/>
        <v>168.99999999999994</v>
      </c>
      <c r="D175" s="1">
        <f t="shared" si="14"/>
        <v>330.99999999999989</v>
      </c>
      <c r="E175" s="1">
        <f t="shared" si="15"/>
        <v>1</v>
      </c>
      <c r="F175" s="1">
        <f t="shared" si="16"/>
        <v>2.8330202767046231E-16</v>
      </c>
      <c r="H175" s="5">
        <f t="shared" si="17"/>
        <v>499.99999999999983</v>
      </c>
    </row>
    <row r="176" spans="1:8">
      <c r="A176" s="3" t="s">
        <v>0</v>
      </c>
      <c r="B176" s="2">
        <v>19</v>
      </c>
      <c r="C176" s="1">
        <f t="shared" si="13"/>
        <v>187.99999999999994</v>
      </c>
      <c r="D176" s="1">
        <f t="shared" si="14"/>
        <v>330.99999999999989</v>
      </c>
      <c r="E176" s="1">
        <f t="shared" si="15"/>
        <v>1</v>
      </c>
      <c r="F176" s="1">
        <f t="shared" si="16"/>
        <v>2.8330202767046231E-16</v>
      </c>
      <c r="H176" s="5">
        <f t="shared" si="17"/>
        <v>518.99999999999977</v>
      </c>
    </row>
    <row r="177" spans="1:8">
      <c r="A177" s="3" t="s">
        <v>1</v>
      </c>
      <c r="B177" s="2">
        <v>1</v>
      </c>
      <c r="C177" s="1">
        <f t="shared" si="13"/>
        <v>187.99999999999994</v>
      </c>
      <c r="D177" s="1">
        <f t="shared" si="14"/>
        <v>331.99999999999989</v>
      </c>
      <c r="E177" s="1">
        <f t="shared" si="15"/>
        <v>1</v>
      </c>
      <c r="F177" s="1">
        <f t="shared" si="16"/>
        <v>2.8330202767046231E-16</v>
      </c>
      <c r="H177" s="5">
        <f t="shared" si="17"/>
        <v>519.99999999999977</v>
      </c>
    </row>
    <row r="178" spans="1:8">
      <c r="A178" s="3" t="s">
        <v>0</v>
      </c>
      <c r="B178" s="2">
        <v>50</v>
      </c>
      <c r="C178" s="1">
        <f t="shared" si="13"/>
        <v>237.99999999999994</v>
      </c>
      <c r="D178" s="1">
        <f t="shared" si="14"/>
        <v>331.99999999999989</v>
      </c>
      <c r="E178" s="1">
        <f t="shared" si="15"/>
        <v>1</v>
      </c>
      <c r="F178" s="1">
        <f t="shared" si="16"/>
        <v>2.8330202767046231E-16</v>
      </c>
      <c r="H178" s="5">
        <f t="shared" si="17"/>
        <v>569.99999999999977</v>
      </c>
    </row>
    <row r="179" spans="1:8">
      <c r="A179" s="3" t="s">
        <v>8</v>
      </c>
      <c r="B179" s="2">
        <v>1</v>
      </c>
      <c r="C179" s="1">
        <f t="shared" si="13"/>
        <v>238.99999999999994</v>
      </c>
      <c r="D179" s="1">
        <f t="shared" si="14"/>
        <v>331.99999999999989</v>
      </c>
      <c r="E179" s="1">
        <f t="shared" si="15"/>
        <v>1</v>
      </c>
      <c r="F179" s="1">
        <f t="shared" si="16"/>
        <v>2.8330202767046231E-16</v>
      </c>
      <c r="H179" s="5">
        <f t="shared" si="17"/>
        <v>570.99999999999977</v>
      </c>
    </row>
    <row r="180" spans="1:8">
      <c r="A180" s="3" t="s">
        <v>0</v>
      </c>
      <c r="B180" s="2">
        <v>54</v>
      </c>
      <c r="C180" s="1">
        <f t="shared" si="13"/>
        <v>292.99999999999994</v>
      </c>
      <c r="D180" s="1">
        <f t="shared" si="14"/>
        <v>331.99999999999989</v>
      </c>
      <c r="E180" s="1">
        <f t="shared" si="15"/>
        <v>1</v>
      </c>
      <c r="F180" s="1">
        <f t="shared" si="16"/>
        <v>2.8330202767046231E-16</v>
      </c>
      <c r="H180" s="5">
        <f t="shared" si="17"/>
        <v>624.99999999999977</v>
      </c>
    </row>
    <row r="181" spans="1:8">
      <c r="A181" s="3" t="s">
        <v>6</v>
      </c>
      <c r="B181" s="2">
        <v>5</v>
      </c>
      <c r="C181" s="1">
        <f t="shared" si="13"/>
        <v>287.99999999999994</v>
      </c>
      <c r="D181" s="1">
        <f t="shared" si="14"/>
        <v>331.99999999999989</v>
      </c>
      <c r="E181" s="1">
        <f t="shared" si="15"/>
        <v>1</v>
      </c>
      <c r="F181" s="1">
        <f t="shared" si="16"/>
        <v>2.8330202767046231E-16</v>
      </c>
      <c r="H181" s="5">
        <f t="shared" si="17"/>
        <v>619.99999999999977</v>
      </c>
    </row>
    <row r="182" spans="1:8">
      <c r="A182" s="3" t="s">
        <v>7</v>
      </c>
      <c r="B182" s="2">
        <v>90</v>
      </c>
      <c r="C182" s="1">
        <f t="shared" si="13"/>
        <v>287.99999999999994</v>
      </c>
      <c r="D182" s="1">
        <f t="shared" si="14"/>
        <v>331.99999999999989</v>
      </c>
      <c r="E182" s="1">
        <f t="shared" si="15"/>
        <v>-2.2204460492503131E-16</v>
      </c>
      <c r="F182" s="1">
        <f t="shared" si="16"/>
        <v>1</v>
      </c>
      <c r="H182" s="5">
        <f t="shared" si="17"/>
        <v>619.99999999999977</v>
      </c>
    </row>
    <row r="183" spans="1:8">
      <c r="A183" s="3" t="s">
        <v>0</v>
      </c>
      <c r="B183" s="2">
        <v>10</v>
      </c>
      <c r="C183" s="1">
        <f t="shared" si="13"/>
        <v>287.99999999999994</v>
      </c>
      <c r="D183" s="1">
        <f t="shared" si="14"/>
        <v>341.99999999999989</v>
      </c>
      <c r="E183" s="1">
        <f t="shared" si="15"/>
        <v>-2.2204460492503131E-16</v>
      </c>
      <c r="F183" s="1">
        <f t="shared" si="16"/>
        <v>1</v>
      </c>
      <c r="H183" s="5">
        <f t="shared" si="17"/>
        <v>629.99999999999977</v>
      </c>
    </row>
    <row r="184" spans="1:8">
      <c r="A184" s="3" t="s">
        <v>9</v>
      </c>
      <c r="B184" s="2">
        <v>2</v>
      </c>
      <c r="C184" s="1">
        <f t="shared" si="13"/>
        <v>287.99999999999994</v>
      </c>
      <c r="D184" s="1">
        <f t="shared" si="14"/>
        <v>339.99999999999989</v>
      </c>
      <c r="E184" s="1">
        <f t="shared" si="15"/>
        <v>-2.2204460492503131E-16</v>
      </c>
      <c r="F184" s="1">
        <f t="shared" si="16"/>
        <v>1</v>
      </c>
      <c r="H184" s="5">
        <f t="shared" si="17"/>
        <v>627.99999999999977</v>
      </c>
    </row>
    <row r="185" spans="1:8">
      <c r="A185" s="3" t="s">
        <v>8</v>
      </c>
      <c r="B185" s="2">
        <v>3</v>
      </c>
      <c r="C185" s="1">
        <f t="shared" si="13"/>
        <v>290.99999999999994</v>
      </c>
      <c r="D185" s="1">
        <f t="shared" si="14"/>
        <v>339.99999999999989</v>
      </c>
      <c r="E185" s="1">
        <f t="shared" si="15"/>
        <v>-2.2204460492503131E-16</v>
      </c>
      <c r="F185" s="1">
        <f t="shared" si="16"/>
        <v>1</v>
      </c>
      <c r="H185" s="5">
        <f t="shared" si="17"/>
        <v>630.99999999999977</v>
      </c>
    </row>
    <row r="186" spans="1:8">
      <c r="A186" s="3" t="s">
        <v>2</v>
      </c>
      <c r="B186" s="2">
        <v>90</v>
      </c>
      <c r="C186" s="1">
        <f t="shared" si="13"/>
        <v>290.99999999999994</v>
      </c>
      <c r="D186" s="1">
        <f t="shared" si="14"/>
        <v>339.99999999999989</v>
      </c>
      <c r="E186" s="1">
        <f t="shared" si="15"/>
        <v>1</v>
      </c>
      <c r="F186" s="1">
        <f t="shared" si="16"/>
        <v>2.8330202767046231E-16</v>
      </c>
      <c r="H186" s="5">
        <f t="shared" si="17"/>
        <v>630.99999999999977</v>
      </c>
    </row>
    <row r="187" spans="1:8">
      <c r="A187" s="3" t="s">
        <v>9</v>
      </c>
      <c r="B187" s="2">
        <v>5</v>
      </c>
      <c r="C187" s="1">
        <f t="shared" si="13"/>
        <v>290.99999999999994</v>
      </c>
      <c r="D187" s="1">
        <f t="shared" si="14"/>
        <v>334.99999999999989</v>
      </c>
      <c r="E187" s="1">
        <f t="shared" si="15"/>
        <v>1</v>
      </c>
      <c r="F187" s="1">
        <f t="shared" si="16"/>
        <v>2.8330202767046231E-16</v>
      </c>
      <c r="H187" s="5">
        <f t="shared" si="17"/>
        <v>625.99999999999977</v>
      </c>
    </row>
    <row r="188" spans="1:8">
      <c r="A188" s="3" t="s">
        <v>7</v>
      </c>
      <c r="B188" s="2">
        <v>90</v>
      </c>
      <c r="C188" s="1">
        <f t="shared" si="13"/>
        <v>290.99999999999994</v>
      </c>
      <c r="D188" s="1">
        <f t="shared" si="14"/>
        <v>334.99999999999989</v>
      </c>
      <c r="E188" s="1">
        <f t="shared" si="15"/>
        <v>-2.2204460492503131E-16</v>
      </c>
      <c r="F188" s="1">
        <f t="shared" si="16"/>
        <v>1</v>
      </c>
      <c r="H188" s="5">
        <f t="shared" si="17"/>
        <v>625.99999999999977</v>
      </c>
    </row>
    <row r="189" spans="1:8">
      <c r="A189" s="3" t="s">
        <v>0</v>
      </c>
      <c r="B189" s="2">
        <v>59</v>
      </c>
      <c r="C189" s="1">
        <f t="shared" si="13"/>
        <v>290.99999999999994</v>
      </c>
      <c r="D189" s="1">
        <f t="shared" si="14"/>
        <v>393.99999999999989</v>
      </c>
      <c r="E189" s="1">
        <f t="shared" si="15"/>
        <v>-2.2204460492503131E-16</v>
      </c>
      <c r="F189" s="1">
        <f t="shared" si="16"/>
        <v>1</v>
      </c>
      <c r="H189" s="5">
        <f t="shared" si="17"/>
        <v>684.99999999999977</v>
      </c>
    </row>
    <row r="190" spans="1:8">
      <c r="A190" s="3" t="s">
        <v>1</v>
      </c>
      <c r="B190" s="2">
        <v>3</v>
      </c>
      <c r="C190" s="1">
        <f t="shared" si="13"/>
        <v>290.99999999999994</v>
      </c>
      <c r="D190" s="1">
        <f t="shared" si="14"/>
        <v>396.99999999999989</v>
      </c>
      <c r="E190" s="1">
        <f t="shared" si="15"/>
        <v>-2.2204460492503131E-16</v>
      </c>
      <c r="F190" s="1">
        <f t="shared" si="16"/>
        <v>1</v>
      </c>
      <c r="H190" s="5">
        <f t="shared" si="17"/>
        <v>687.99999999999977</v>
      </c>
    </row>
    <row r="191" spans="1:8">
      <c r="A191" s="3" t="s">
        <v>2</v>
      </c>
      <c r="B191" s="2">
        <v>90</v>
      </c>
      <c r="C191" s="1">
        <f t="shared" si="13"/>
        <v>290.99999999999994</v>
      </c>
      <c r="D191" s="1">
        <f t="shared" si="14"/>
        <v>396.99999999999989</v>
      </c>
      <c r="E191" s="1">
        <f t="shared" si="15"/>
        <v>1</v>
      </c>
      <c r="F191" s="1">
        <f t="shared" si="16"/>
        <v>2.8330202767046231E-16</v>
      </c>
      <c r="H191" s="5">
        <f t="shared" si="17"/>
        <v>687.99999999999977</v>
      </c>
    </row>
    <row r="192" spans="1:8">
      <c r="A192" s="3" t="s">
        <v>6</v>
      </c>
      <c r="B192" s="2">
        <v>5</v>
      </c>
      <c r="C192" s="1">
        <f t="shared" si="13"/>
        <v>285.99999999999994</v>
      </c>
      <c r="D192" s="1">
        <f t="shared" si="14"/>
        <v>396.99999999999989</v>
      </c>
      <c r="E192" s="1">
        <f t="shared" si="15"/>
        <v>1</v>
      </c>
      <c r="F192" s="1">
        <f t="shared" si="16"/>
        <v>2.8330202767046231E-16</v>
      </c>
      <c r="H192" s="5">
        <f t="shared" si="17"/>
        <v>682.99999999999977</v>
      </c>
    </row>
    <row r="193" spans="1:8">
      <c r="A193" s="3" t="s">
        <v>0</v>
      </c>
      <c r="B193" s="2">
        <v>33</v>
      </c>
      <c r="C193" s="1">
        <f t="shared" si="13"/>
        <v>318.99999999999994</v>
      </c>
      <c r="D193" s="1">
        <f t="shared" si="14"/>
        <v>396.99999999999989</v>
      </c>
      <c r="E193" s="1">
        <f t="shared" si="15"/>
        <v>1</v>
      </c>
      <c r="F193" s="1">
        <f t="shared" si="16"/>
        <v>2.8330202767046231E-16</v>
      </c>
      <c r="H193" s="5">
        <f t="shared" si="17"/>
        <v>715.99999999999977</v>
      </c>
    </row>
    <row r="194" spans="1:8">
      <c r="A194" s="3" t="s">
        <v>1</v>
      </c>
      <c r="B194" s="2">
        <v>4</v>
      </c>
      <c r="C194" s="1">
        <f t="shared" si="13"/>
        <v>318.99999999999994</v>
      </c>
      <c r="D194" s="1">
        <f t="shared" si="14"/>
        <v>400.99999999999989</v>
      </c>
      <c r="E194" s="1">
        <f t="shared" si="15"/>
        <v>1</v>
      </c>
      <c r="F194" s="1">
        <f t="shared" si="16"/>
        <v>2.8330202767046231E-16</v>
      </c>
      <c r="H194" s="5">
        <f t="shared" si="17"/>
        <v>719.99999999999977</v>
      </c>
    </row>
    <row r="195" spans="1:8">
      <c r="A195" s="3" t="s">
        <v>2</v>
      </c>
      <c r="B195" s="2">
        <v>270</v>
      </c>
      <c r="C195" s="1">
        <f t="shared" si="13"/>
        <v>318.99999999999994</v>
      </c>
      <c r="D195" s="1">
        <f t="shared" si="14"/>
        <v>400.99999999999989</v>
      </c>
      <c r="E195" s="1">
        <f t="shared" si="15"/>
        <v>-2.45029690981724E-16</v>
      </c>
      <c r="F195" s="1">
        <f t="shared" si="16"/>
        <v>1</v>
      </c>
      <c r="H195" s="5">
        <f t="shared" si="17"/>
        <v>719.99999999999977</v>
      </c>
    </row>
    <row r="196" spans="1:8">
      <c r="A196" s="3" t="s">
        <v>0</v>
      </c>
      <c r="B196" s="2">
        <v>46</v>
      </c>
      <c r="C196" s="1">
        <f t="shared" si="13"/>
        <v>318.99999999999994</v>
      </c>
      <c r="D196" s="1">
        <f t="shared" si="14"/>
        <v>446.99999999999989</v>
      </c>
      <c r="E196" s="1">
        <f t="shared" si="15"/>
        <v>-2.45029690981724E-16</v>
      </c>
      <c r="F196" s="1">
        <f t="shared" si="16"/>
        <v>1</v>
      </c>
      <c r="H196" s="5">
        <f t="shared" si="17"/>
        <v>765.99999999999977</v>
      </c>
    </row>
    <row r="197" spans="1:8">
      <c r="A197" s="3" t="s">
        <v>9</v>
      </c>
      <c r="B197" s="2">
        <v>2</v>
      </c>
      <c r="C197" s="1">
        <f t="shared" ref="C197:C260" si="18">IF(A197="F",C196+B197*E196,IF(A197="E",C196+B197,IF(A197="W",C196-B197,C196)))</f>
        <v>318.99999999999994</v>
      </c>
      <c r="D197" s="1">
        <f t="shared" ref="D197:D260" si="19">IF(A197="F",D196+B197*F196,IF(A197="N",D196+B197,IF(A197="S",D196-B197,D196)))</f>
        <v>444.99999999999989</v>
      </c>
      <c r="E197" s="1">
        <f t="shared" ref="E197:E260" si="20">IF(A197="R",SIN(ATAN2(F196,E196)+PI()*B197/180),IF(A197="L",SIN(ATAN2(F196,E196)-PI()*B197/180),E196))</f>
        <v>-2.45029690981724E-16</v>
      </c>
      <c r="F197" s="1">
        <f t="shared" ref="F197:F260" si="21">IF(A197="R",COS(ATAN2(F196,E196)+PI()*B197/180),IF(A197="L",COS(ATAN2(F196,E196)-PI()*B197/180),F196))</f>
        <v>1</v>
      </c>
      <c r="H197" s="5">
        <f t="shared" ref="H197:H260" si="22">ABS(C197)+ABS(D197)</f>
        <v>763.99999999999977</v>
      </c>
    </row>
    <row r="198" spans="1:8">
      <c r="A198" s="3" t="s">
        <v>7</v>
      </c>
      <c r="B198" s="2">
        <v>270</v>
      </c>
      <c r="C198" s="1">
        <f t="shared" si="18"/>
        <v>318.99999999999994</v>
      </c>
      <c r="D198" s="1">
        <f t="shared" si="19"/>
        <v>444.99999999999989</v>
      </c>
      <c r="E198" s="1">
        <f t="shared" si="20"/>
        <v>1</v>
      </c>
      <c r="F198" s="1">
        <f t="shared" si="21"/>
        <v>-1.83772268236293E-16</v>
      </c>
      <c r="H198" s="5">
        <f t="shared" si="22"/>
        <v>763.99999999999977</v>
      </c>
    </row>
    <row r="199" spans="1:8">
      <c r="A199" s="3" t="s">
        <v>0</v>
      </c>
      <c r="B199" s="2">
        <v>97</v>
      </c>
      <c r="C199" s="1">
        <f t="shared" si="18"/>
        <v>415.99999999999994</v>
      </c>
      <c r="D199" s="1">
        <f t="shared" si="19"/>
        <v>444.99999999999989</v>
      </c>
      <c r="E199" s="1">
        <f t="shared" si="20"/>
        <v>1</v>
      </c>
      <c r="F199" s="1">
        <f t="shared" si="21"/>
        <v>-1.83772268236293E-16</v>
      </c>
      <c r="H199" s="5">
        <f t="shared" si="22"/>
        <v>860.99999999999977</v>
      </c>
    </row>
    <row r="200" spans="1:8">
      <c r="A200" s="3" t="s">
        <v>8</v>
      </c>
      <c r="B200" s="2">
        <v>4</v>
      </c>
      <c r="C200" s="1">
        <f t="shared" si="18"/>
        <v>419.99999999999994</v>
      </c>
      <c r="D200" s="1">
        <f t="shared" si="19"/>
        <v>444.99999999999989</v>
      </c>
      <c r="E200" s="1">
        <f t="shared" si="20"/>
        <v>1</v>
      </c>
      <c r="F200" s="1">
        <f t="shared" si="21"/>
        <v>-1.83772268236293E-16</v>
      </c>
      <c r="H200" s="5">
        <f t="shared" si="22"/>
        <v>864.99999999999977</v>
      </c>
    </row>
    <row r="201" spans="1:8">
      <c r="A201" s="3" t="s">
        <v>1</v>
      </c>
      <c r="B201" s="2">
        <v>2</v>
      </c>
      <c r="C201" s="1">
        <f t="shared" si="18"/>
        <v>419.99999999999994</v>
      </c>
      <c r="D201" s="1">
        <f t="shared" si="19"/>
        <v>446.99999999999989</v>
      </c>
      <c r="E201" s="1">
        <f t="shared" si="20"/>
        <v>1</v>
      </c>
      <c r="F201" s="1">
        <f t="shared" si="21"/>
        <v>-1.83772268236293E-16</v>
      </c>
      <c r="H201" s="5">
        <f t="shared" si="22"/>
        <v>866.99999999999977</v>
      </c>
    </row>
    <row r="202" spans="1:8">
      <c r="A202" s="3" t="s">
        <v>8</v>
      </c>
      <c r="B202" s="2">
        <v>5</v>
      </c>
      <c r="C202" s="1">
        <f t="shared" si="18"/>
        <v>424.99999999999994</v>
      </c>
      <c r="D202" s="1">
        <f t="shared" si="19"/>
        <v>446.99999999999989</v>
      </c>
      <c r="E202" s="1">
        <f t="shared" si="20"/>
        <v>1</v>
      </c>
      <c r="F202" s="1">
        <f t="shared" si="21"/>
        <v>-1.83772268236293E-16</v>
      </c>
      <c r="H202" s="5">
        <f t="shared" si="22"/>
        <v>871.99999999999977</v>
      </c>
    </row>
    <row r="203" spans="1:8">
      <c r="A203" s="3" t="s">
        <v>2</v>
      </c>
      <c r="B203" s="2">
        <v>90</v>
      </c>
      <c r="C203" s="1">
        <f t="shared" si="18"/>
        <v>424.99999999999994</v>
      </c>
      <c r="D203" s="1">
        <f t="shared" si="19"/>
        <v>446.99999999999989</v>
      </c>
      <c r="E203" s="1">
        <f t="shared" si="20"/>
        <v>1.22514845490862E-16</v>
      </c>
      <c r="F203" s="1">
        <f t="shared" si="21"/>
        <v>-1</v>
      </c>
      <c r="H203" s="5">
        <f t="shared" si="22"/>
        <v>871.99999999999977</v>
      </c>
    </row>
    <row r="204" spans="1:8">
      <c r="A204" s="3" t="s">
        <v>0</v>
      </c>
      <c r="B204" s="2">
        <v>31</v>
      </c>
      <c r="C204" s="1">
        <f t="shared" si="18"/>
        <v>424.99999999999994</v>
      </c>
      <c r="D204" s="1">
        <f t="shared" si="19"/>
        <v>415.99999999999989</v>
      </c>
      <c r="E204" s="1">
        <f t="shared" si="20"/>
        <v>1.22514845490862E-16</v>
      </c>
      <c r="F204" s="1">
        <f t="shared" si="21"/>
        <v>-1</v>
      </c>
      <c r="H204" s="5">
        <f t="shared" si="22"/>
        <v>840.99999999999977</v>
      </c>
    </row>
    <row r="205" spans="1:8">
      <c r="A205" s="3" t="s">
        <v>2</v>
      </c>
      <c r="B205" s="2">
        <v>180</v>
      </c>
      <c r="C205" s="1">
        <f t="shared" si="18"/>
        <v>424.99999999999994</v>
      </c>
      <c r="D205" s="1">
        <f t="shared" si="19"/>
        <v>415.99999999999989</v>
      </c>
      <c r="E205" s="1">
        <f t="shared" si="20"/>
        <v>-2.45029690981724E-16</v>
      </c>
      <c r="F205" s="1">
        <f t="shared" si="21"/>
        <v>1</v>
      </c>
      <c r="H205" s="5">
        <f t="shared" si="22"/>
        <v>840.99999999999977</v>
      </c>
    </row>
    <row r="206" spans="1:8">
      <c r="A206" s="3" t="s">
        <v>1</v>
      </c>
      <c r="B206" s="2">
        <v>1</v>
      </c>
      <c r="C206" s="1">
        <f t="shared" si="18"/>
        <v>424.99999999999994</v>
      </c>
      <c r="D206" s="1">
        <f t="shared" si="19"/>
        <v>416.99999999999989</v>
      </c>
      <c r="E206" s="1">
        <f t="shared" si="20"/>
        <v>-2.45029690981724E-16</v>
      </c>
      <c r="F206" s="1">
        <f t="shared" si="21"/>
        <v>1</v>
      </c>
      <c r="H206" s="5">
        <f t="shared" si="22"/>
        <v>841.99999999999977</v>
      </c>
    </row>
    <row r="207" spans="1:8">
      <c r="A207" s="3" t="s">
        <v>6</v>
      </c>
      <c r="B207" s="2">
        <v>1</v>
      </c>
      <c r="C207" s="1">
        <f t="shared" si="18"/>
        <v>423.99999999999994</v>
      </c>
      <c r="D207" s="1">
        <f t="shared" si="19"/>
        <v>416.99999999999989</v>
      </c>
      <c r="E207" s="1">
        <f t="shared" si="20"/>
        <v>-2.45029690981724E-16</v>
      </c>
      <c r="F207" s="1">
        <f t="shared" si="21"/>
        <v>1</v>
      </c>
      <c r="H207" s="5">
        <f t="shared" si="22"/>
        <v>840.99999999999977</v>
      </c>
    </row>
    <row r="208" spans="1:8">
      <c r="A208" s="3" t="s">
        <v>2</v>
      </c>
      <c r="B208" s="2">
        <v>90</v>
      </c>
      <c r="C208" s="1">
        <f t="shared" si="18"/>
        <v>423.99999999999994</v>
      </c>
      <c r="D208" s="1">
        <f t="shared" si="19"/>
        <v>416.99999999999989</v>
      </c>
      <c r="E208" s="1">
        <f t="shared" si="20"/>
        <v>1</v>
      </c>
      <c r="F208" s="1">
        <f t="shared" si="21"/>
        <v>2.8330202767046231E-16</v>
      </c>
      <c r="H208" s="5">
        <f t="shared" si="22"/>
        <v>840.99999999999977</v>
      </c>
    </row>
    <row r="209" spans="1:8">
      <c r="A209" s="3" t="s">
        <v>0</v>
      </c>
      <c r="B209" s="2">
        <v>40</v>
      </c>
      <c r="C209" s="1">
        <f t="shared" si="18"/>
        <v>463.99999999999994</v>
      </c>
      <c r="D209" s="1">
        <f t="shared" si="19"/>
        <v>416.99999999999989</v>
      </c>
      <c r="E209" s="1">
        <f t="shared" si="20"/>
        <v>1</v>
      </c>
      <c r="F209" s="1">
        <f t="shared" si="21"/>
        <v>2.8330202767046231E-16</v>
      </c>
      <c r="H209" s="5">
        <f t="shared" si="22"/>
        <v>880.99999999999977</v>
      </c>
    </row>
    <row r="210" spans="1:8">
      <c r="A210" s="3" t="s">
        <v>2</v>
      </c>
      <c r="B210" s="2">
        <v>90</v>
      </c>
      <c r="C210" s="1">
        <f t="shared" si="18"/>
        <v>463.99999999999994</v>
      </c>
      <c r="D210" s="1">
        <f t="shared" si="19"/>
        <v>416.99999999999989</v>
      </c>
      <c r="E210" s="1">
        <f t="shared" si="20"/>
        <v>1.22514845490862E-16</v>
      </c>
      <c r="F210" s="1">
        <f t="shared" si="21"/>
        <v>-1</v>
      </c>
      <c r="H210" s="5">
        <f t="shared" si="22"/>
        <v>880.99999999999977</v>
      </c>
    </row>
    <row r="211" spans="1:8">
      <c r="A211" s="3" t="s">
        <v>9</v>
      </c>
      <c r="B211" s="2">
        <v>5</v>
      </c>
      <c r="C211" s="1">
        <f t="shared" si="18"/>
        <v>463.99999999999994</v>
      </c>
      <c r="D211" s="1">
        <f t="shared" si="19"/>
        <v>411.99999999999989</v>
      </c>
      <c r="E211" s="1">
        <f t="shared" si="20"/>
        <v>1.22514845490862E-16</v>
      </c>
      <c r="F211" s="1">
        <f t="shared" si="21"/>
        <v>-1</v>
      </c>
      <c r="H211" s="5">
        <f t="shared" si="22"/>
        <v>875.99999999999977</v>
      </c>
    </row>
    <row r="212" spans="1:8">
      <c r="A212" s="3" t="s">
        <v>0</v>
      </c>
      <c r="B212" s="2">
        <v>15</v>
      </c>
      <c r="C212" s="1">
        <f t="shared" si="18"/>
        <v>463.99999999999994</v>
      </c>
      <c r="D212" s="1">
        <f t="shared" si="19"/>
        <v>396.99999999999989</v>
      </c>
      <c r="E212" s="1">
        <f t="shared" si="20"/>
        <v>1.22514845490862E-16</v>
      </c>
      <c r="F212" s="1">
        <f t="shared" si="21"/>
        <v>-1</v>
      </c>
      <c r="H212" s="5">
        <f t="shared" si="22"/>
        <v>860.99999999999977</v>
      </c>
    </row>
    <row r="213" spans="1:8">
      <c r="A213" s="3" t="s">
        <v>7</v>
      </c>
      <c r="B213" s="2">
        <v>90</v>
      </c>
      <c r="C213" s="1">
        <f t="shared" si="18"/>
        <v>463.99999999999994</v>
      </c>
      <c r="D213" s="1">
        <f t="shared" si="19"/>
        <v>396.99999999999989</v>
      </c>
      <c r="E213" s="1">
        <f t="shared" si="20"/>
        <v>1</v>
      </c>
      <c r="F213" s="1">
        <f t="shared" si="21"/>
        <v>6.1257422745431001E-17</v>
      </c>
      <c r="H213" s="5">
        <f t="shared" si="22"/>
        <v>860.99999999999977</v>
      </c>
    </row>
    <row r="214" spans="1:8">
      <c r="A214" s="3" t="s">
        <v>8</v>
      </c>
      <c r="B214" s="2">
        <v>2</v>
      </c>
      <c r="C214" s="1">
        <f t="shared" si="18"/>
        <v>465.99999999999994</v>
      </c>
      <c r="D214" s="1">
        <f t="shared" si="19"/>
        <v>396.99999999999989</v>
      </c>
      <c r="E214" s="1">
        <f t="shared" si="20"/>
        <v>1</v>
      </c>
      <c r="F214" s="1">
        <f t="shared" si="21"/>
        <v>6.1257422745431001E-17</v>
      </c>
      <c r="H214" s="5">
        <f t="shared" si="22"/>
        <v>862.99999999999977</v>
      </c>
    </row>
    <row r="215" spans="1:8">
      <c r="A215" s="3" t="s">
        <v>7</v>
      </c>
      <c r="B215" s="2">
        <v>90</v>
      </c>
      <c r="C215" s="1">
        <f t="shared" si="18"/>
        <v>465.99999999999994</v>
      </c>
      <c r="D215" s="1">
        <f t="shared" si="19"/>
        <v>396.99999999999989</v>
      </c>
      <c r="E215" s="1">
        <f t="shared" si="20"/>
        <v>0</v>
      </c>
      <c r="F215" s="1">
        <f t="shared" si="21"/>
        <v>1</v>
      </c>
      <c r="H215" s="5">
        <f t="shared" si="22"/>
        <v>862.99999999999977</v>
      </c>
    </row>
    <row r="216" spans="1:8">
      <c r="A216" s="3" t="s">
        <v>7</v>
      </c>
      <c r="B216" s="2">
        <v>90</v>
      </c>
      <c r="C216" s="1">
        <f t="shared" si="18"/>
        <v>465.99999999999994</v>
      </c>
      <c r="D216" s="1">
        <f t="shared" si="19"/>
        <v>396.99999999999989</v>
      </c>
      <c r="E216" s="1">
        <f t="shared" si="20"/>
        <v>-1</v>
      </c>
      <c r="F216" s="1">
        <f t="shared" si="21"/>
        <v>6.1257422745431001E-17</v>
      </c>
      <c r="H216" s="5">
        <f t="shared" si="22"/>
        <v>862.99999999999977</v>
      </c>
    </row>
    <row r="217" spans="1:8">
      <c r="A217" s="3" t="s">
        <v>0</v>
      </c>
      <c r="B217" s="2">
        <v>53</v>
      </c>
      <c r="C217" s="1">
        <f t="shared" si="18"/>
        <v>412.99999999999994</v>
      </c>
      <c r="D217" s="1">
        <f t="shared" si="19"/>
        <v>396.99999999999989</v>
      </c>
      <c r="E217" s="1">
        <f t="shared" si="20"/>
        <v>-1</v>
      </c>
      <c r="F217" s="1">
        <f t="shared" si="21"/>
        <v>6.1257422745431001E-17</v>
      </c>
      <c r="H217" s="5">
        <f t="shared" si="22"/>
        <v>809.99999999999977</v>
      </c>
    </row>
    <row r="218" spans="1:8">
      <c r="A218" s="3" t="s">
        <v>1</v>
      </c>
      <c r="B218" s="2">
        <v>4</v>
      </c>
      <c r="C218" s="1">
        <f t="shared" si="18"/>
        <v>412.99999999999994</v>
      </c>
      <c r="D218" s="1">
        <f t="shared" si="19"/>
        <v>400.99999999999989</v>
      </c>
      <c r="E218" s="1">
        <f t="shared" si="20"/>
        <v>-1</v>
      </c>
      <c r="F218" s="1">
        <f t="shared" si="21"/>
        <v>6.1257422745431001E-17</v>
      </c>
      <c r="H218" s="5">
        <f t="shared" si="22"/>
        <v>813.99999999999977</v>
      </c>
    </row>
    <row r="219" spans="1:8">
      <c r="A219" s="3" t="s">
        <v>0</v>
      </c>
      <c r="B219" s="2">
        <v>28</v>
      </c>
      <c r="C219" s="1">
        <f t="shared" si="18"/>
        <v>384.99999999999994</v>
      </c>
      <c r="D219" s="1">
        <f t="shared" si="19"/>
        <v>400.99999999999989</v>
      </c>
      <c r="E219" s="1">
        <f t="shared" si="20"/>
        <v>-1</v>
      </c>
      <c r="F219" s="1">
        <f t="shared" si="21"/>
        <v>6.1257422745431001E-17</v>
      </c>
      <c r="H219" s="5">
        <f t="shared" si="22"/>
        <v>785.99999999999977</v>
      </c>
    </row>
    <row r="220" spans="1:8">
      <c r="A220" s="3" t="s">
        <v>8</v>
      </c>
      <c r="B220" s="2">
        <v>5</v>
      </c>
      <c r="C220" s="1">
        <f t="shared" si="18"/>
        <v>389.99999999999994</v>
      </c>
      <c r="D220" s="1">
        <f t="shared" si="19"/>
        <v>400.99999999999989</v>
      </c>
      <c r="E220" s="1">
        <f t="shared" si="20"/>
        <v>-1</v>
      </c>
      <c r="F220" s="1">
        <f t="shared" si="21"/>
        <v>6.1257422745431001E-17</v>
      </c>
      <c r="H220" s="5">
        <f t="shared" si="22"/>
        <v>790.99999999999977</v>
      </c>
    </row>
    <row r="221" spans="1:8">
      <c r="A221" s="3" t="s">
        <v>0</v>
      </c>
      <c r="B221" s="2">
        <v>58</v>
      </c>
      <c r="C221" s="1">
        <f t="shared" si="18"/>
        <v>331.99999999999994</v>
      </c>
      <c r="D221" s="1">
        <f t="shared" si="19"/>
        <v>400.99999999999989</v>
      </c>
      <c r="E221" s="1">
        <f t="shared" si="20"/>
        <v>-1</v>
      </c>
      <c r="F221" s="1">
        <f t="shared" si="21"/>
        <v>6.1257422745431001E-17</v>
      </c>
      <c r="H221" s="5">
        <f t="shared" si="22"/>
        <v>732.99999999999977</v>
      </c>
    </row>
    <row r="222" spans="1:8">
      <c r="A222" s="3" t="s">
        <v>7</v>
      </c>
      <c r="B222" s="2">
        <v>90</v>
      </c>
      <c r="C222" s="1">
        <f t="shared" si="18"/>
        <v>331.99999999999994</v>
      </c>
      <c r="D222" s="1">
        <f t="shared" si="19"/>
        <v>400.99999999999989</v>
      </c>
      <c r="E222" s="1">
        <f t="shared" si="20"/>
        <v>-1.22514845490862E-16</v>
      </c>
      <c r="F222" s="1">
        <f t="shared" si="21"/>
        <v>-1</v>
      </c>
      <c r="H222" s="5">
        <f t="shared" si="22"/>
        <v>732.99999999999977</v>
      </c>
    </row>
    <row r="223" spans="1:8">
      <c r="A223" s="3" t="s">
        <v>6</v>
      </c>
      <c r="B223" s="2">
        <v>1</v>
      </c>
      <c r="C223" s="1">
        <f t="shared" si="18"/>
        <v>330.99999999999994</v>
      </c>
      <c r="D223" s="1">
        <f t="shared" si="19"/>
        <v>400.99999999999989</v>
      </c>
      <c r="E223" s="1">
        <f t="shared" si="20"/>
        <v>-1.22514845490862E-16</v>
      </c>
      <c r="F223" s="1">
        <f t="shared" si="21"/>
        <v>-1</v>
      </c>
      <c r="H223" s="5">
        <f t="shared" si="22"/>
        <v>731.99999999999977</v>
      </c>
    </row>
    <row r="224" spans="1:8">
      <c r="A224" s="3" t="s">
        <v>7</v>
      </c>
      <c r="B224" s="2">
        <v>90</v>
      </c>
      <c r="C224" s="1">
        <f t="shared" si="18"/>
        <v>330.99999999999994</v>
      </c>
      <c r="D224" s="1">
        <f t="shared" si="19"/>
        <v>400.99999999999989</v>
      </c>
      <c r="E224" s="1">
        <f t="shared" si="20"/>
        <v>1</v>
      </c>
      <c r="F224" s="1">
        <f t="shared" si="21"/>
        <v>-1.83772268236293E-16</v>
      </c>
      <c r="H224" s="5">
        <f t="shared" si="22"/>
        <v>731.99999999999977</v>
      </c>
    </row>
    <row r="225" spans="1:8">
      <c r="A225" s="3" t="s">
        <v>8</v>
      </c>
      <c r="B225" s="2">
        <v>1</v>
      </c>
      <c r="C225" s="1">
        <f t="shared" si="18"/>
        <v>331.99999999999994</v>
      </c>
      <c r="D225" s="1">
        <f t="shared" si="19"/>
        <v>400.99999999999989</v>
      </c>
      <c r="E225" s="1">
        <f t="shared" si="20"/>
        <v>1</v>
      </c>
      <c r="F225" s="1">
        <f t="shared" si="21"/>
        <v>-1.83772268236293E-16</v>
      </c>
      <c r="H225" s="5">
        <f t="shared" si="22"/>
        <v>732.99999999999977</v>
      </c>
    </row>
    <row r="226" spans="1:8">
      <c r="A226" s="3" t="s">
        <v>7</v>
      </c>
      <c r="B226" s="2">
        <v>90</v>
      </c>
      <c r="C226" s="1">
        <f t="shared" si="18"/>
        <v>331.99999999999994</v>
      </c>
      <c r="D226" s="1">
        <f t="shared" si="19"/>
        <v>400.99999999999989</v>
      </c>
      <c r="E226" s="1">
        <f t="shared" si="20"/>
        <v>2.2204460492503131E-16</v>
      </c>
      <c r="F226" s="1">
        <f t="shared" si="21"/>
        <v>1</v>
      </c>
      <c r="H226" s="5">
        <f t="shared" si="22"/>
        <v>732.99999999999977</v>
      </c>
    </row>
    <row r="227" spans="1:8">
      <c r="A227" s="3" t="s">
        <v>1</v>
      </c>
      <c r="B227" s="2">
        <v>1</v>
      </c>
      <c r="C227" s="1">
        <f t="shared" si="18"/>
        <v>331.99999999999994</v>
      </c>
      <c r="D227" s="1">
        <f t="shared" si="19"/>
        <v>401.99999999999989</v>
      </c>
      <c r="E227" s="1">
        <f t="shared" si="20"/>
        <v>2.2204460492503131E-16</v>
      </c>
      <c r="F227" s="1">
        <f t="shared" si="21"/>
        <v>1</v>
      </c>
      <c r="H227" s="5">
        <f t="shared" si="22"/>
        <v>733.99999999999977</v>
      </c>
    </row>
    <row r="228" spans="1:8">
      <c r="A228" s="3" t="s">
        <v>0</v>
      </c>
      <c r="B228" s="2">
        <v>42</v>
      </c>
      <c r="C228" s="1">
        <f t="shared" si="18"/>
        <v>331.99999999999994</v>
      </c>
      <c r="D228" s="1">
        <f t="shared" si="19"/>
        <v>443.99999999999989</v>
      </c>
      <c r="E228" s="1">
        <f t="shared" si="20"/>
        <v>2.2204460492503131E-16</v>
      </c>
      <c r="F228" s="1">
        <f t="shared" si="21"/>
        <v>1</v>
      </c>
      <c r="H228" s="5">
        <f t="shared" si="22"/>
        <v>775.99999999999977</v>
      </c>
    </row>
    <row r="229" spans="1:8">
      <c r="A229" s="3" t="s">
        <v>9</v>
      </c>
      <c r="B229" s="2">
        <v>2</v>
      </c>
      <c r="C229" s="1">
        <f t="shared" si="18"/>
        <v>331.99999999999994</v>
      </c>
      <c r="D229" s="1">
        <f t="shared" si="19"/>
        <v>441.99999999999989</v>
      </c>
      <c r="E229" s="1">
        <f t="shared" si="20"/>
        <v>2.2204460492503131E-16</v>
      </c>
      <c r="F229" s="1">
        <f t="shared" si="21"/>
        <v>1</v>
      </c>
      <c r="H229" s="5">
        <f t="shared" si="22"/>
        <v>773.99999999999977</v>
      </c>
    </row>
    <row r="230" spans="1:8">
      <c r="A230" s="3" t="s">
        <v>9</v>
      </c>
      <c r="B230" s="2">
        <v>3</v>
      </c>
      <c r="C230" s="1">
        <f t="shared" si="18"/>
        <v>331.99999999999994</v>
      </c>
      <c r="D230" s="1">
        <f t="shared" si="19"/>
        <v>438.99999999999989</v>
      </c>
      <c r="E230" s="1">
        <f t="shared" si="20"/>
        <v>2.2204460492503131E-16</v>
      </c>
      <c r="F230" s="1">
        <f t="shared" si="21"/>
        <v>1</v>
      </c>
      <c r="H230" s="5">
        <f t="shared" si="22"/>
        <v>770.99999999999977</v>
      </c>
    </row>
    <row r="231" spans="1:8">
      <c r="A231" s="3" t="s">
        <v>0</v>
      </c>
      <c r="B231" s="2">
        <v>62</v>
      </c>
      <c r="C231" s="1">
        <f t="shared" si="18"/>
        <v>331.99999999999994</v>
      </c>
      <c r="D231" s="1">
        <f t="shared" si="19"/>
        <v>500.99999999999989</v>
      </c>
      <c r="E231" s="1">
        <f t="shared" si="20"/>
        <v>2.2204460492503131E-16</v>
      </c>
      <c r="F231" s="1">
        <f t="shared" si="21"/>
        <v>1</v>
      </c>
      <c r="H231" s="5">
        <f t="shared" si="22"/>
        <v>832.99999999999977</v>
      </c>
    </row>
    <row r="232" spans="1:8">
      <c r="A232" s="3" t="s">
        <v>8</v>
      </c>
      <c r="B232" s="2">
        <v>5</v>
      </c>
      <c r="C232" s="1">
        <f t="shared" si="18"/>
        <v>336.99999999999994</v>
      </c>
      <c r="D232" s="1">
        <f t="shared" si="19"/>
        <v>500.99999999999989</v>
      </c>
      <c r="E232" s="1">
        <f t="shared" si="20"/>
        <v>2.2204460492503131E-16</v>
      </c>
      <c r="F232" s="1">
        <f t="shared" si="21"/>
        <v>1</v>
      </c>
      <c r="H232" s="5">
        <f t="shared" si="22"/>
        <v>837.99999999999977</v>
      </c>
    </row>
    <row r="233" spans="1:8">
      <c r="A233" s="3" t="s">
        <v>0</v>
      </c>
      <c r="B233" s="2">
        <v>73</v>
      </c>
      <c r="C233" s="1">
        <f t="shared" si="18"/>
        <v>336.99999999999994</v>
      </c>
      <c r="D233" s="1">
        <f t="shared" si="19"/>
        <v>573.99999999999989</v>
      </c>
      <c r="E233" s="1">
        <f t="shared" si="20"/>
        <v>2.2204460492503131E-16</v>
      </c>
      <c r="F233" s="1">
        <f t="shared" si="21"/>
        <v>1</v>
      </c>
      <c r="H233" s="5">
        <f t="shared" si="22"/>
        <v>910.99999999999977</v>
      </c>
    </row>
    <row r="234" spans="1:8">
      <c r="A234" s="3" t="s">
        <v>6</v>
      </c>
      <c r="B234" s="2">
        <v>1</v>
      </c>
      <c r="C234" s="1">
        <f t="shared" si="18"/>
        <v>335.99999999999994</v>
      </c>
      <c r="D234" s="1">
        <f t="shared" si="19"/>
        <v>573.99999999999989</v>
      </c>
      <c r="E234" s="1">
        <f t="shared" si="20"/>
        <v>2.2204460492503131E-16</v>
      </c>
      <c r="F234" s="1">
        <f t="shared" si="21"/>
        <v>1</v>
      </c>
      <c r="H234" s="5">
        <f t="shared" si="22"/>
        <v>909.99999999999977</v>
      </c>
    </row>
    <row r="235" spans="1:8">
      <c r="A235" s="3" t="s">
        <v>2</v>
      </c>
      <c r="B235" s="2">
        <v>270</v>
      </c>
      <c r="C235" s="1">
        <f t="shared" si="18"/>
        <v>335.99999999999994</v>
      </c>
      <c r="D235" s="1">
        <f t="shared" si="19"/>
        <v>573.99999999999989</v>
      </c>
      <c r="E235" s="1">
        <f t="shared" si="20"/>
        <v>-1</v>
      </c>
      <c r="F235" s="1">
        <f t="shared" si="21"/>
        <v>-1.83772268236293E-16</v>
      </c>
      <c r="H235" s="5">
        <f t="shared" si="22"/>
        <v>909.99999999999977</v>
      </c>
    </row>
    <row r="236" spans="1:8">
      <c r="A236" s="3" t="s">
        <v>0</v>
      </c>
      <c r="B236" s="2">
        <v>10</v>
      </c>
      <c r="C236" s="1">
        <f t="shared" si="18"/>
        <v>325.99999999999994</v>
      </c>
      <c r="D236" s="1">
        <f t="shared" si="19"/>
        <v>573.99999999999989</v>
      </c>
      <c r="E236" s="1">
        <f t="shared" si="20"/>
        <v>-1</v>
      </c>
      <c r="F236" s="1">
        <f t="shared" si="21"/>
        <v>-1.83772268236293E-16</v>
      </c>
      <c r="H236" s="5">
        <f t="shared" si="22"/>
        <v>899.99999999999977</v>
      </c>
    </row>
    <row r="237" spans="1:8">
      <c r="A237" s="3" t="s">
        <v>2</v>
      </c>
      <c r="B237" s="2">
        <v>90</v>
      </c>
      <c r="C237" s="1">
        <f t="shared" si="18"/>
        <v>325.99999999999994</v>
      </c>
      <c r="D237" s="1">
        <f t="shared" si="19"/>
        <v>573.99999999999989</v>
      </c>
      <c r="E237" s="1">
        <f t="shared" si="20"/>
        <v>-2.2204460492503131E-16</v>
      </c>
      <c r="F237" s="1">
        <f t="shared" si="21"/>
        <v>1</v>
      </c>
      <c r="H237" s="5">
        <f t="shared" si="22"/>
        <v>899.99999999999977</v>
      </c>
    </row>
    <row r="238" spans="1:8">
      <c r="A238" s="3" t="s">
        <v>8</v>
      </c>
      <c r="B238" s="2">
        <v>5</v>
      </c>
      <c r="C238" s="1">
        <f t="shared" si="18"/>
        <v>330.99999999999994</v>
      </c>
      <c r="D238" s="1">
        <f t="shared" si="19"/>
        <v>573.99999999999989</v>
      </c>
      <c r="E238" s="1">
        <f t="shared" si="20"/>
        <v>-2.2204460492503131E-16</v>
      </c>
      <c r="F238" s="1">
        <f t="shared" si="21"/>
        <v>1</v>
      </c>
      <c r="H238" s="5">
        <f t="shared" si="22"/>
        <v>904.99999999999977</v>
      </c>
    </row>
    <row r="239" spans="1:8">
      <c r="A239" s="3" t="s">
        <v>1</v>
      </c>
      <c r="B239" s="2">
        <v>3</v>
      </c>
      <c r="C239" s="1">
        <f t="shared" si="18"/>
        <v>330.99999999999994</v>
      </c>
      <c r="D239" s="1">
        <f t="shared" si="19"/>
        <v>576.99999999999989</v>
      </c>
      <c r="E239" s="1">
        <f t="shared" si="20"/>
        <v>-2.2204460492503131E-16</v>
      </c>
      <c r="F239" s="1">
        <f t="shared" si="21"/>
        <v>1</v>
      </c>
      <c r="H239" s="5">
        <f t="shared" si="22"/>
        <v>907.99999999999977</v>
      </c>
    </row>
    <row r="240" spans="1:8">
      <c r="A240" s="3" t="s">
        <v>8</v>
      </c>
      <c r="B240" s="2">
        <v>4</v>
      </c>
      <c r="C240" s="1">
        <f t="shared" si="18"/>
        <v>334.99999999999994</v>
      </c>
      <c r="D240" s="1">
        <f t="shared" si="19"/>
        <v>576.99999999999989</v>
      </c>
      <c r="E240" s="1">
        <f t="shared" si="20"/>
        <v>-2.2204460492503131E-16</v>
      </c>
      <c r="F240" s="1">
        <f t="shared" si="21"/>
        <v>1</v>
      </c>
      <c r="H240" s="5">
        <f t="shared" si="22"/>
        <v>911.99999999999977</v>
      </c>
    </row>
    <row r="241" spans="1:8">
      <c r="A241" s="3" t="s">
        <v>9</v>
      </c>
      <c r="B241" s="2">
        <v>1</v>
      </c>
      <c r="C241" s="1">
        <f t="shared" si="18"/>
        <v>334.99999999999994</v>
      </c>
      <c r="D241" s="1">
        <f t="shared" si="19"/>
        <v>575.99999999999989</v>
      </c>
      <c r="E241" s="1">
        <f t="shared" si="20"/>
        <v>-2.2204460492503131E-16</v>
      </c>
      <c r="F241" s="1">
        <f t="shared" si="21"/>
        <v>1</v>
      </c>
      <c r="H241" s="5">
        <f t="shared" si="22"/>
        <v>910.99999999999977</v>
      </c>
    </row>
    <row r="242" spans="1:8">
      <c r="A242" s="3" t="s">
        <v>8</v>
      </c>
      <c r="B242" s="2">
        <v>2</v>
      </c>
      <c r="C242" s="1">
        <f t="shared" si="18"/>
        <v>336.99999999999994</v>
      </c>
      <c r="D242" s="1">
        <f t="shared" si="19"/>
        <v>575.99999999999989</v>
      </c>
      <c r="E242" s="1">
        <f t="shared" si="20"/>
        <v>-2.2204460492503131E-16</v>
      </c>
      <c r="F242" s="1">
        <f t="shared" si="21"/>
        <v>1</v>
      </c>
      <c r="H242" s="5">
        <f t="shared" si="22"/>
        <v>912.99999999999977</v>
      </c>
    </row>
    <row r="243" spans="1:8">
      <c r="A243" s="3" t="s">
        <v>1</v>
      </c>
      <c r="B243" s="2">
        <v>4</v>
      </c>
      <c r="C243" s="1">
        <f t="shared" si="18"/>
        <v>336.99999999999994</v>
      </c>
      <c r="D243" s="1">
        <f t="shared" si="19"/>
        <v>579.99999999999989</v>
      </c>
      <c r="E243" s="1">
        <f t="shared" si="20"/>
        <v>-2.2204460492503131E-16</v>
      </c>
      <c r="F243" s="1">
        <f t="shared" si="21"/>
        <v>1</v>
      </c>
      <c r="H243" s="5">
        <f t="shared" si="22"/>
        <v>916.99999999999977</v>
      </c>
    </row>
    <row r="244" spans="1:8">
      <c r="A244" s="3" t="s">
        <v>8</v>
      </c>
      <c r="B244" s="2">
        <v>4</v>
      </c>
      <c r="C244" s="1">
        <f t="shared" si="18"/>
        <v>340.99999999999994</v>
      </c>
      <c r="D244" s="1">
        <f t="shared" si="19"/>
        <v>579.99999999999989</v>
      </c>
      <c r="E244" s="1">
        <f t="shared" si="20"/>
        <v>-2.2204460492503131E-16</v>
      </c>
      <c r="F244" s="1">
        <f t="shared" si="21"/>
        <v>1</v>
      </c>
      <c r="H244" s="5">
        <f t="shared" si="22"/>
        <v>920.99999999999977</v>
      </c>
    </row>
    <row r="245" spans="1:8">
      <c r="A245" s="3" t="s">
        <v>0</v>
      </c>
      <c r="B245" s="2">
        <v>47</v>
      </c>
      <c r="C245" s="1">
        <f t="shared" si="18"/>
        <v>340.99999999999994</v>
      </c>
      <c r="D245" s="1">
        <f t="shared" si="19"/>
        <v>626.99999999999989</v>
      </c>
      <c r="E245" s="1">
        <f t="shared" si="20"/>
        <v>-2.2204460492503131E-16</v>
      </c>
      <c r="F245" s="1">
        <f t="shared" si="21"/>
        <v>1</v>
      </c>
      <c r="H245" s="5">
        <f t="shared" si="22"/>
        <v>967.99999999999977</v>
      </c>
    </row>
    <row r="246" spans="1:8">
      <c r="A246" s="3" t="s">
        <v>8</v>
      </c>
      <c r="B246" s="2">
        <v>3</v>
      </c>
      <c r="C246" s="1">
        <f t="shared" si="18"/>
        <v>343.99999999999994</v>
      </c>
      <c r="D246" s="1">
        <f t="shared" si="19"/>
        <v>626.99999999999989</v>
      </c>
      <c r="E246" s="1">
        <f t="shared" si="20"/>
        <v>-2.2204460492503131E-16</v>
      </c>
      <c r="F246" s="1">
        <f t="shared" si="21"/>
        <v>1</v>
      </c>
      <c r="H246" s="5">
        <f t="shared" si="22"/>
        <v>970.99999999999977</v>
      </c>
    </row>
    <row r="247" spans="1:8">
      <c r="A247" s="3" t="s">
        <v>8</v>
      </c>
      <c r="B247" s="2">
        <v>5</v>
      </c>
      <c r="C247" s="1">
        <f t="shared" si="18"/>
        <v>348.99999999999994</v>
      </c>
      <c r="D247" s="1">
        <f t="shared" si="19"/>
        <v>626.99999999999989</v>
      </c>
      <c r="E247" s="1">
        <f t="shared" si="20"/>
        <v>-2.2204460492503131E-16</v>
      </c>
      <c r="F247" s="1">
        <f t="shared" si="21"/>
        <v>1</v>
      </c>
      <c r="H247" s="5">
        <f t="shared" si="22"/>
        <v>975.99999999999977</v>
      </c>
    </row>
    <row r="248" spans="1:8">
      <c r="A248" s="3" t="s">
        <v>9</v>
      </c>
      <c r="B248" s="2">
        <v>5</v>
      </c>
      <c r="C248" s="1">
        <f t="shared" si="18"/>
        <v>348.99999999999994</v>
      </c>
      <c r="D248" s="1">
        <f t="shared" si="19"/>
        <v>621.99999999999989</v>
      </c>
      <c r="E248" s="1">
        <f t="shared" si="20"/>
        <v>-2.2204460492503131E-16</v>
      </c>
      <c r="F248" s="1">
        <f t="shared" si="21"/>
        <v>1</v>
      </c>
      <c r="H248" s="5">
        <f t="shared" si="22"/>
        <v>970.99999999999977</v>
      </c>
    </row>
    <row r="249" spans="1:8">
      <c r="A249" s="3" t="s">
        <v>0</v>
      </c>
      <c r="B249" s="2">
        <v>24</v>
      </c>
      <c r="C249" s="1">
        <f t="shared" si="18"/>
        <v>348.99999999999994</v>
      </c>
      <c r="D249" s="1">
        <f t="shared" si="19"/>
        <v>645.99999999999989</v>
      </c>
      <c r="E249" s="1">
        <f t="shared" si="20"/>
        <v>-2.2204460492503131E-16</v>
      </c>
      <c r="F249" s="1">
        <f t="shared" si="21"/>
        <v>1</v>
      </c>
      <c r="H249" s="5">
        <f t="shared" si="22"/>
        <v>994.99999999999977</v>
      </c>
    </row>
    <row r="250" spans="1:8">
      <c r="A250" s="3" t="s">
        <v>7</v>
      </c>
      <c r="B250" s="2">
        <v>90</v>
      </c>
      <c r="C250" s="1">
        <f t="shared" si="18"/>
        <v>348.99999999999994</v>
      </c>
      <c r="D250" s="1">
        <f t="shared" si="19"/>
        <v>645.99999999999989</v>
      </c>
      <c r="E250" s="1">
        <f t="shared" si="20"/>
        <v>-1</v>
      </c>
      <c r="F250" s="1">
        <f t="shared" si="21"/>
        <v>-1.6078718217960031E-16</v>
      </c>
      <c r="H250" s="5">
        <f t="shared" si="22"/>
        <v>994.99999999999977</v>
      </c>
    </row>
    <row r="251" spans="1:8">
      <c r="A251" s="3" t="s">
        <v>1</v>
      </c>
      <c r="B251" s="2">
        <v>2</v>
      </c>
      <c r="C251" s="1">
        <f t="shared" si="18"/>
        <v>348.99999999999994</v>
      </c>
      <c r="D251" s="1">
        <f t="shared" si="19"/>
        <v>647.99999999999989</v>
      </c>
      <c r="E251" s="1">
        <f t="shared" si="20"/>
        <v>-1</v>
      </c>
      <c r="F251" s="1">
        <f t="shared" si="21"/>
        <v>-1.6078718217960031E-16</v>
      </c>
      <c r="H251" s="5">
        <f t="shared" si="22"/>
        <v>996.99999999999977</v>
      </c>
    </row>
    <row r="252" spans="1:8">
      <c r="A252" s="3" t="s">
        <v>7</v>
      </c>
      <c r="B252" s="2">
        <v>180</v>
      </c>
      <c r="C252" s="1">
        <f t="shared" si="18"/>
        <v>348.99999999999994</v>
      </c>
      <c r="D252" s="1">
        <f t="shared" si="19"/>
        <v>647.99999999999989</v>
      </c>
      <c r="E252" s="1">
        <f t="shared" si="20"/>
        <v>1</v>
      </c>
      <c r="F252" s="1">
        <f t="shared" si="21"/>
        <v>-1.83772268236293E-16</v>
      </c>
      <c r="H252" s="5">
        <f t="shared" si="22"/>
        <v>996.99999999999977</v>
      </c>
    </row>
    <row r="253" spans="1:8">
      <c r="A253" s="3" t="s">
        <v>9</v>
      </c>
      <c r="B253" s="2">
        <v>2</v>
      </c>
      <c r="C253" s="1">
        <f t="shared" si="18"/>
        <v>348.99999999999994</v>
      </c>
      <c r="D253" s="1">
        <f t="shared" si="19"/>
        <v>645.99999999999989</v>
      </c>
      <c r="E253" s="1">
        <f t="shared" si="20"/>
        <v>1</v>
      </c>
      <c r="F253" s="1">
        <f t="shared" si="21"/>
        <v>-1.83772268236293E-16</v>
      </c>
      <c r="H253" s="5">
        <f t="shared" si="22"/>
        <v>994.99999999999977</v>
      </c>
    </row>
    <row r="254" spans="1:8">
      <c r="A254" s="3" t="s">
        <v>0</v>
      </c>
      <c r="B254" s="2">
        <v>82</v>
      </c>
      <c r="C254" s="1">
        <f t="shared" si="18"/>
        <v>430.99999999999994</v>
      </c>
      <c r="D254" s="1">
        <f t="shared" si="19"/>
        <v>645.99999999999989</v>
      </c>
      <c r="E254" s="1">
        <f t="shared" si="20"/>
        <v>1</v>
      </c>
      <c r="F254" s="1">
        <f t="shared" si="21"/>
        <v>-1.83772268236293E-16</v>
      </c>
      <c r="H254" s="5">
        <f t="shared" si="22"/>
        <v>1076.9999999999998</v>
      </c>
    </row>
    <row r="255" spans="1:8">
      <c r="A255" s="3" t="s">
        <v>6</v>
      </c>
      <c r="B255" s="2">
        <v>3</v>
      </c>
      <c r="C255" s="1">
        <f t="shared" si="18"/>
        <v>427.99999999999994</v>
      </c>
      <c r="D255" s="1">
        <f t="shared" si="19"/>
        <v>645.99999999999989</v>
      </c>
      <c r="E255" s="1">
        <f t="shared" si="20"/>
        <v>1</v>
      </c>
      <c r="F255" s="1">
        <f t="shared" si="21"/>
        <v>-1.83772268236293E-16</v>
      </c>
      <c r="H255" s="5">
        <f t="shared" si="22"/>
        <v>1073.9999999999998</v>
      </c>
    </row>
    <row r="256" spans="1:8">
      <c r="A256" s="3" t="s">
        <v>9</v>
      </c>
      <c r="B256" s="2">
        <v>2</v>
      </c>
      <c r="C256" s="1">
        <f t="shared" si="18"/>
        <v>427.99999999999994</v>
      </c>
      <c r="D256" s="1">
        <f t="shared" si="19"/>
        <v>643.99999999999989</v>
      </c>
      <c r="E256" s="1">
        <f t="shared" si="20"/>
        <v>1</v>
      </c>
      <c r="F256" s="1">
        <f t="shared" si="21"/>
        <v>-1.83772268236293E-16</v>
      </c>
      <c r="H256" s="5">
        <f t="shared" si="22"/>
        <v>1071.9999999999998</v>
      </c>
    </row>
    <row r="257" spans="1:8">
      <c r="A257" s="3" t="s">
        <v>6</v>
      </c>
      <c r="B257" s="2">
        <v>1</v>
      </c>
      <c r="C257" s="1">
        <f t="shared" si="18"/>
        <v>426.99999999999994</v>
      </c>
      <c r="D257" s="1">
        <f t="shared" si="19"/>
        <v>643.99999999999989</v>
      </c>
      <c r="E257" s="1">
        <f t="shared" si="20"/>
        <v>1</v>
      </c>
      <c r="F257" s="1">
        <f t="shared" si="21"/>
        <v>-1.83772268236293E-16</v>
      </c>
      <c r="H257" s="5">
        <f t="shared" si="22"/>
        <v>1070.9999999999998</v>
      </c>
    </row>
    <row r="258" spans="1:8">
      <c r="A258" s="3" t="s">
        <v>2</v>
      </c>
      <c r="B258" s="2">
        <v>90</v>
      </c>
      <c r="C258" s="1">
        <f t="shared" si="18"/>
        <v>426.99999999999994</v>
      </c>
      <c r="D258" s="1">
        <f t="shared" si="19"/>
        <v>643.99999999999989</v>
      </c>
      <c r="E258" s="1">
        <f t="shared" si="20"/>
        <v>1.22514845490862E-16</v>
      </c>
      <c r="F258" s="1">
        <f t="shared" si="21"/>
        <v>-1</v>
      </c>
      <c r="H258" s="5">
        <f t="shared" si="22"/>
        <v>1070.9999999999998</v>
      </c>
    </row>
    <row r="259" spans="1:8">
      <c r="A259" s="3" t="s">
        <v>1</v>
      </c>
      <c r="B259" s="2">
        <v>5</v>
      </c>
      <c r="C259" s="1">
        <f t="shared" si="18"/>
        <v>426.99999999999994</v>
      </c>
      <c r="D259" s="1">
        <f t="shared" si="19"/>
        <v>648.99999999999989</v>
      </c>
      <c r="E259" s="1">
        <f t="shared" si="20"/>
        <v>1.22514845490862E-16</v>
      </c>
      <c r="F259" s="1">
        <f t="shared" si="21"/>
        <v>-1</v>
      </c>
      <c r="H259" s="5">
        <f t="shared" si="22"/>
        <v>1075.9999999999998</v>
      </c>
    </row>
    <row r="260" spans="1:8">
      <c r="A260" s="3" t="s">
        <v>8</v>
      </c>
      <c r="B260" s="2">
        <v>3</v>
      </c>
      <c r="C260" s="1">
        <f t="shared" si="18"/>
        <v>429.99999999999994</v>
      </c>
      <c r="D260" s="1">
        <f t="shared" si="19"/>
        <v>648.99999999999989</v>
      </c>
      <c r="E260" s="1">
        <f t="shared" si="20"/>
        <v>1.22514845490862E-16</v>
      </c>
      <c r="F260" s="1">
        <f t="shared" si="21"/>
        <v>-1</v>
      </c>
      <c r="H260" s="5">
        <f t="shared" si="22"/>
        <v>1078.9999999999998</v>
      </c>
    </row>
    <row r="261" spans="1:8">
      <c r="A261" s="3" t="s">
        <v>1</v>
      </c>
      <c r="B261" s="2">
        <v>4</v>
      </c>
      <c r="C261" s="1">
        <f t="shared" ref="C261:C324" si="23">IF(A261="F",C260+B261*E260,IF(A261="E",C260+B261,IF(A261="W",C260-B261,C260)))</f>
        <v>429.99999999999994</v>
      </c>
      <c r="D261" s="1">
        <f t="shared" ref="D261:D324" si="24">IF(A261="F",D260+B261*F260,IF(A261="N",D260+B261,IF(A261="S",D260-B261,D260)))</f>
        <v>652.99999999999989</v>
      </c>
      <c r="E261" s="1">
        <f t="shared" ref="E261:E324" si="25">IF(A261="R",SIN(ATAN2(F260,E260)+PI()*B261/180),IF(A261="L",SIN(ATAN2(F260,E260)-PI()*B261/180),E260))</f>
        <v>1.22514845490862E-16</v>
      </c>
      <c r="F261" s="1">
        <f t="shared" ref="F261:F324" si="26">IF(A261="R",COS(ATAN2(F260,E260)+PI()*B261/180),IF(A261="L",COS(ATAN2(F260,E260)-PI()*B261/180),F260))</f>
        <v>-1</v>
      </c>
      <c r="H261" s="5">
        <f t="shared" ref="H261:H324" si="27">ABS(C261)+ABS(D261)</f>
        <v>1082.9999999999998</v>
      </c>
    </row>
    <row r="262" spans="1:8">
      <c r="A262" s="3" t="s">
        <v>7</v>
      </c>
      <c r="B262" s="2">
        <v>90</v>
      </c>
      <c r="C262" s="1">
        <f t="shared" si="23"/>
        <v>429.99999999999994</v>
      </c>
      <c r="D262" s="1">
        <f t="shared" si="24"/>
        <v>652.99999999999989</v>
      </c>
      <c r="E262" s="1">
        <f t="shared" si="25"/>
        <v>1</v>
      </c>
      <c r="F262" s="1">
        <f t="shared" si="26"/>
        <v>6.1257422745431001E-17</v>
      </c>
      <c r="H262" s="5">
        <f t="shared" si="27"/>
        <v>1082.9999999999998</v>
      </c>
    </row>
    <row r="263" spans="1:8">
      <c r="A263" s="3" t="s">
        <v>1</v>
      </c>
      <c r="B263" s="2">
        <v>1</v>
      </c>
      <c r="C263" s="1">
        <f t="shared" si="23"/>
        <v>429.99999999999994</v>
      </c>
      <c r="D263" s="1">
        <f t="shared" si="24"/>
        <v>653.99999999999989</v>
      </c>
      <c r="E263" s="1">
        <f t="shared" si="25"/>
        <v>1</v>
      </c>
      <c r="F263" s="1">
        <f t="shared" si="26"/>
        <v>6.1257422745431001E-17</v>
      </c>
      <c r="H263" s="5">
        <f t="shared" si="27"/>
        <v>1083.9999999999998</v>
      </c>
    </row>
    <row r="264" spans="1:8">
      <c r="A264" s="3" t="s">
        <v>0</v>
      </c>
      <c r="B264" s="2">
        <v>53</v>
      </c>
      <c r="C264" s="1">
        <f t="shared" si="23"/>
        <v>482.99999999999994</v>
      </c>
      <c r="D264" s="1">
        <f t="shared" si="24"/>
        <v>653.99999999999989</v>
      </c>
      <c r="E264" s="1">
        <f t="shared" si="25"/>
        <v>1</v>
      </c>
      <c r="F264" s="1">
        <f t="shared" si="26"/>
        <v>6.1257422745431001E-17</v>
      </c>
      <c r="H264" s="5">
        <f t="shared" si="27"/>
        <v>1136.9999999999998</v>
      </c>
    </row>
    <row r="265" spans="1:8">
      <c r="A265" s="3" t="s">
        <v>9</v>
      </c>
      <c r="B265" s="2">
        <v>3</v>
      </c>
      <c r="C265" s="1">
        <f t="shared" si="23"/>
        <v>482.99999999999994</v>
      </c>
      <c r="D265" s="1">
        <f t="shared" si="24"/>
        <v>650.99999999999989</v>
      </c>
      <c r="E265" s="1">
        <f t="shared" si="25"/>
        <v>1</v>
      </c>
      <c r="F265" s="1">
        <f t="shared" si="26"/>
        <v>6.1257422745431001E-17</v>
      </c>
      <c r="H265" s="5">
        <f t="shared" si="27"/>
        <v>1133.9999999999998</v>
      </c>
    </row>
    <row r="266" spans="1:8">
      <c r="A266" s="3" t="s">
        <v>7</v>
      </c>
      <c r="B266" s="2">
        <v>90</v>
      </c>
      <c r="C266" s="1">
        <f t="shared" si="23"/>
        <v>482.99999999999994</v>
      </c>
      <c r="D266" s="1">
        <f t="shared" si="24"/>
        <v>650.99999999999989</v>
      </c>
      <c r="E266" s="1">
        <f t="shared" si="25"/>
        <v>0</v>
      </c>
      <c r="F266" s="1">
        <f t="shared" si="26"/>
        <v>1</v>
      </c>
      <c r="H266" s="5">
        <f t="shared" si="27"/>
        <v>1133.9999999999998</v>
      </c>
    </row>
    <row r="267" spans="1:8">
      <c r="A267" s="3" t="s">
        <v>9</v>
      </c>
      <c r="B267" s="2">
        <v>5</v>
      </c>
      <c r="C267" s="1">
        <f t="shared" si="23"/>
        <v>482.99999999999994</v>
      </c>
      <c r="D267" s="1">
        <f t="shared" si="24"/>
        <v>645.99999999999989</v>
      </c>
      <c r="E267" s="1">
        <f t="shared" si="25"/>
        <v>0</v>
      </c>
      <c r="F267" s="1">
        <f t="shared" si="26"/>
        <v>1</v>
      </c>
      <c r="H267" s="5">
        <f t="shared" si="27"/>
        <v>1128.9999999999998</v>
      </c>
    </row>
    <row r="268" spans="1:8">
      <c r="A268" s="3" t="s">
        <v>0</v>
      </c>
      <c r="B268" s="2">
        <v>88</v>
      </c>
      <c r="C268" s="1">
        <f t="shared" si="23"/>
        <v>482.99999999999994</v>
      </c>
      <c r="D268" s="1">
        <f t="shared" si="24"/>
        <v>733.99999999999989</v>
      </c>
      <c r="E268" s="1">
        <f t="shared" si="25"/>
        <v>0</v>
      </c>
      <c r="F268" s="1">
        <f t="shared" si="26"/>
        <v>1</v>
      </c>
      <c r="H268" s="5">
        <f t="shared" si="27"/>
        <v>1216.9999999999998</v>
      </c>
    </row>
    <row r="269" spans="1:8">
      <c r="A269" s="3" t="s">
        <v>0</v>
      </c>
      <c r="B269" s="2">
        <v>40</v>
      </c>
      <c r="C269" s="1">
        <f t="shared" si="23"/>
        <v>482.99999999999994</v>
      </c>
      <c r="D269" s="1">
        <f t="shared" si="24"/>
        <v>773.99999999999989</v>
      </c>
      <c r="E269" s="1">
        <f t="shared" si="25"/>
        <v>0</v>
      </c>
      <c r="F269" s="1">
        <f t="shared" si="26"/>
        <v>1</v>
      </c>
      <c r="H269" s="5">
        <f t="shared" si="27"/>
        <v>1256.9999999999998</v>
      </c>
    </row>
    <row r="270" spans="1:8">
      <c r="A270" s="3" t="s">
        <v>9</v>
      </c>
      <c r="B270" s="2">
        <v>1</v>
      </c>
      <c r="C270" s="1">
        <f t="shared" si="23"/>
        <v>482.99999999999994</v>
      </c>
      <c r="D270" s="1">
        <f t="shared" si="24"/>
        <v>772.99999999999989</v>
      </c>
      <c r="E270" s="1">
        <f t="shared" si="25"/>
        <v>0</v>
      </c>
      <c r="F270" s="1">
        <f t="shared" si="26"/>
        <v>1</v>
      </c>
      <c r="H270" s="5">
        <f t="shared" si="27"/>
        <v>1255.9999999999998</v>
      </c>
    </row>
    <row r="271" spans="1:8">
      <c r="A271" s="3" t="s">
        <v>8</v>
      </c>
      <c r="B271" s="2">
        <v>4</v>
      </c>
      <c r="C271" s="1">
        <f t="shared" si="23"/>
        <v>486.99999999999994</v>
      </c>
      <c r="D271" s="1">
        <f t="shared" si="24"/>
        <v>772.99999999999989</v>
      </c>
      <c r="E271" s="1">
        <f t="shared" si="25"/>
        <v>0</v>
      </c>
      <c r="F271" s="1">
        <f t="shared" si="26"/>
        <v>1</v>
      </c>
      <c r="H271" s="5">
        <f t="shared" si="27"/>
        <v>1259.9999999999998</v>
      </c>
    </row>
    <row r="272" spans="1:8">
      <c r="A272" s="3" t="s">
        <v>1</v>
      </c>
      <c r="B272" s="2">
        <v>4</v>
      </c>
      <c r="C272" s="1">
        <f t="shared" si="23"/>
        <v>486.99999999999994</v>
      </c>
      <c r="D272" s="1">
        <f t="shared" si="24"/>
        <v>776.99999999999989</v>
      </c>
      <c r="E272" s="1">
        <f t="shared" si="25"/>
        <v>0</v>
      </c>
      <c r="F272" s="1">
        <f t="shared" si="26"/>
        <v>1</v>
      </c>
      <c r="H272" s="5">
        <f t="shared" si="27"/>
        <v>1263.9999999999998</v>
      </c>
    </row>
    <row r="273" spans="1:8">
      <c r="A273" s="3" t="s">
        <v>0</v>
      </c>
      <c r="B273" s="2">
        <v>66</v>
      </c>
      <c r="C273" s="1">
        <f t="shared" si="23"/>
        <v>486.99999999999994</v>
      </c>
      <c r="D273" s="1">
        <f t="shared" si="24"/>
        <v>842.99999999999989</v>
      </c>
      <c r="E273" s="1">
        <f t="shared" si="25"/>
        <v>0</v>
      </c>
      <c r="F273" s="1">
        <f t="shared" si="26"/>
        <v>1</v>
      </c>
      <c r="H273" s="5">
        <f t="shared" si="27"/>
        <v>1329.9999999999998</v>
      </c>
    </row>
    <row r="274" spans="1:8">
      <c r="A274" s="3" t="s">
        <v>6</v>
      </c>
      <c r="B274" s="2">
        <v>3</v>
      </c>
      <c r="C274" s="1">
        <f t="shared" si="23"/>
        <v>483.99999999999994</v>
      </c>
      <c r="D274" s="1">
        <f t="shared" si="24"/>
        <v>842.99999999999989</v>
      </c>
      <c r="E274" s="1">
        <f t="shared" si="25"/>
        <v>0</v>
      </c>
      <c r="F274" s="1">
        <f t="shared" si="26"/>
        <v>1</v>
      </c>
      <c r="H274" s="5">
        <f t="shared" si="27"/>
        <v>1326.9999999999998</v>
      </c>
    </row>
    <row r="275" spans="1:8">
      <c r="A275" s="3" t="s">
        <v>7</v>
      </c>
      <c r="B275" s="2">
        <v>90</v>
      </c>
      <c r="C275" s="1">
        <f t="shared" si="23"/>
        <v>483.99999999999994</v>
      </c>
      <c r="D275" s="1">
        <f t="shared" si="24"/>
        <v>842.99999999999989</v>
      </c>
      <c r="E275" s="1">
        <f t="shared" si="25"/>
        <v>-1</v>
      </c>
      <c r="F275" s="1">
        <f t="shared" si="26"/>
        <v>6.1257422745431001E-17</v>
      </c>
      <c r="H275" s="5">
        <f t="shared" si="27"/>
        <v>1326.9999999999998</v>
      </c>
    </row>
    <row r="276" spans="1:8">
      <c r="A276" s="3" t="s">
        <v>8</v>
      </c>
      <c r="B276" s="2">
        <v>1</v>
      </c>
      <c r="C276" s="1">
        <f t="shared" si="23"/>
        <v>484.99999999999994</v>
      </c>
      <c r="D276" s="1">
        <f t="shared" si="24"/>
        <v>842.99999999999989</v>
      </c>
      <c r="E276" s="1">
        <f t="shared" si="25"/>
        <v>-1</v>
      </c>
      <c r="F276" s="1">
        <f t="shared" si="26"/>
        <v>6.1257422745431001E-17</v>
      </c>
      <c r="H276" s="5">
        <f t="shared" si="27"/>
        <v>1327.9999999999998</v>
      </c>
    </row>
    <row r="277" spans="1:8">
      <c r="A277" s="3" t="s">
        <v>2</v>
      </c>
      <c r="B277" s="2">
        <v>180</v>
      </c>
      <c r="C277" s="1">
        <f t="shared" si="23"/>
        <v>484.99999999999994</v>
      </c>
      <c r="D277" s="1">
        <f t="shared" si="24"/>
        <v>842.99999999999989</v>
      </c>
      <c r="E277" s="1">
        <f t="shared" si="25"/>
        <v>1</v>
      </c>
      <c r="F277" s="1">
        <f t="shared" si="26"/>
        <v>6.1257422745431001E-17</v>
      </c>
      <c r="H277" s="5">
        <f t="shared" si="27"/>
        <v>1327.9999999999998</v>
      </c>
    </row>
    <row r="278" spans="1:8">
      <c r="A278" s="3" t="s">
        <v>0</v>
      </c>
      <c r="B278" s="2">
        <v>73</v>
      </c>
      <c r="C278" s="1">
        <f t="shared" si="23"/>
        <v>558</v>
      </c>
      <c r="D278" s="1">
        <f t="shared" si="24"/>
        <v>842.99999999999989</v>
      </c>
      <c r="E278" s="1">
        <f t="shared" si="25"/>
        <v>1</v>
      </c>
      <c r="F278" s="1">
        <f t="shared" si="26"/>
        <v>6.1257422745431001E-17</v>
      </c>
      <c r="H278" s="5">
        <f t="shared" si="27"/>
        <v>1401</v>
      </c>
    </row>
    <row r="279" spans="1:8">
      <c r="A279" s="3" t="s">
        <v>2</v>
      </c>
      <c r="B279" s="2">
        <v>90</v>
      </c>
      <c r="C279" s="1">
        <f t="shared" si="23"/>
        <v>558</v>
      </c>
      <c r="D279" s="1">
        <f t="shared" si="24"/>
        <v>842.99999999999989</v>
      </c>
      <c r="E279" s="1">
        <f t="shared" si="25"/>
        <v>1.22514845490862E-16</v>
      </c>
      <c r="F279" s="1">
        <f t="shared" si="26"/>
        <v>-1</v>
      </c>
      <c r="H279" s="5">
        <f t="shared" si="27"/>
        <v>1401</v>
      </c>
    </row>
    <row r="280" spans="1:8">
      <c r="A280" s="3" t="s">
        <v>6</v>
      </c>
      <c r="B280" s="2">
        <v>4</v>
      </c>
      <c r="C280" s="1">
        <f t="shared" si="23"/>
        <v>554</v>
      </c>
      <c r="D280" s="1">
        <f t="shared" si="24"/>
        <v>842.99999999999989</v>
      </c>
      <c r="E280" s="1">
        <f t="shared" si="25"/>
        <v>1.22514845490862E-16</v>
      </c>
      <c r="F280" s="1">
        <f t="shared" si="26"/>
        <v>-1</v>
      </c>
      <c r="H280" s="5">
        <f t="shared" si="27"/>
        <v>1397</v>
      </c>
    </row>
    <row r="281" spans="1:8">
      <c r="A281" s="3" t="s">
        <v>1</v>
      </c>
      <c r="B281" s="2">
        <v>4</v>
      </c>
      <c r="C281" s="1">
        <f t="shared" si="23"/>
        <v>554</v>
      </c>
      <c r="D281" s="1">
        <f t="shared" si="24"/>
        <v>846.99999999999989</v>
      </c>
      <c r="E281" s="1">
        <f t="shared" si="25"/>
        <v>1.22514845490862E-16</v>
      </c>
      <c r="F281" s="1">
        <f t="shared" si="26"/>
        <v>-1</v>
      </c>
      <c r="H281" s="5">
        <f t="shared" si="27"/>
        <v>1401</v>
      </c>
    </row>
    <row r="282" spans="1:8">
      <c r="A282" s="3" t="s">
        <v>0</v>
      </c>
      <c r="B282" s="2">
        <v>85</v>
      </c>
      <c r="C282" s="1">
        <f t="shared" si="23"/>
        <v>554</v>
      </c>
      <c r="D282" s="1">
        <f t="shared" si="24"/>
        <v>761.99999999999989</v>
      </c>
      <c r="E282" s="1">
        <f t="shared" si="25"/>
        <v>1.22514845490862E-16</v>
      </c>
      <c r="F282" s="1">
        <f t="shared" si="26"/>
        <v>-1</v>
      </c>
      <c r="H282" s="5">
        <f t="shared" si="27"/>
        <v>1316</v>
      </c>
    </row>
    <row r="283" spans="1:8">
      <c r="A283" s="3" t="s">
        <v>8</v>
      </c>
      <c r="B283" s="2">
        <v>4</v>
      </c>
      <c r="C283" s="1">
        <f t="shared" si="23"/>
        <v>558</v>
      </c>
      <c r="D283" s="1">
        <f t="shared" si="24"/>
        <v>761.99999999999989</v>
      </c>
      <c r="E283" s="1">
        <f t="shared" si="25"/>
        <v>1.22514845490862E-16</v>
      </c>
      <c r="F283" s="1">
        <f t="shared" si="26"/>
        <v>-1</v>
      </c>
      <c r="H283" s="5">
        <f t="shared" si="27"/>
        <v>1320</v>
      </c>
    </row>
    <row r="284" spans="1:8">
      <c r="A284" s="3" t="s">
        <v>0</v>
      </c>
      <c r="B284" s="2">
        <v>66</v>
      </c>
      <c r="C284" s="1">
        <f t="shared" si="23"/>
        <v>558</v>
      </c>
      <c r="D284" s="1">
        <f t="shared" si="24"/>
        <v>695.99999999999989</v>
      </c>
      <c r="E284" s="1">
        <f t="shared" si="25"/>
        <v>1.22514845490862E-16</v>
      </c>
      <c r="F284" s="1">
        <f t="shared" si="26"/>
        <v>-1</v>
      </c>
      <c r="H284" s="5">
        <f t="shared" si="27"/>
        <v>1254</v>
      </c>
    </row>
    <row r="285" spans="1:8">
      <c r="A285" s="3" t="s">
        <v>9</v>
      </c>
      <c r="B285" s="2">
        <v>1</v>
      </c>
      <c r="C285" s="1">
        <f t="shared" si="23"/>
        <v>558</v>
      </c>
      <c r="D285" s="1">
        <f t="shared" si="24"/>
        <v>694.99999999999989</v>
      </c>
      <c r="E285" s="1">
        <f t="shared" si="25"/>
        <v>1.22514845490862E-16</v>
      </c>
      <c r="F285" s="1">
        <f t="shared" si="26"/>
        <v>-1</v>
      </c>
      <c r="H285" s="5">
        <f t="shared" si="27"/>
        <v>1253</v>
      </c>
    </row>
    <row r="286" spans="1:8">
      <c r="A286" s="3" t="s">
        <v>6</v>
      </c>
      <c r="B286" s="2">
        <v>4</v>
      </c>
      <c r="C286" s="1">
        <f t="shared" si="23"/>
        <v>554</v>
      </c>
      <c r="D286" s="1">
        <f t="shared" si="24"/>
        <v>694.99999999999989</v>
      </c>
      <c r="E286" s="1">
        <f t="shared" si="25"/>
        <v>1.22514845490862E-16</v>
      </c>
      <c r="F286" s="1">
        <f t="shared" si="26"/>
        <v>-1</v>
      </c>
      <c r="H286" s="5">
        <f t="shared" si="27"/>
        <v>1249</v>
      </c>
    </row>
    <row r="287" spans="1:8">
      <c r="A287" s="3" t="s">
        <v>0</v>
      </c>
      <c r="B287" s="2">
        <v>16</v>
      </c>
      <c r="C287" s="1">
        <f t="shared" si="23"/>
        <v>554</v>
      </c>
      <c r="D287" s="1">
        <f t="shared" si="24"/>
        <v>678.99999999999989</v>
      </c>
      <c r="E287" s="1">
        <f t="shared" si="25"/>
        <v>1.22514845490862E-16</v>
      </c>
      <c r="F287" s="1">
        <f t="shared" si="26"/>
        <v>-1</v>
      </c>
      <c r="H287" s="5">
        <f t="shared" si="27"/>
        <v>1233</v>
      </c>
    </row>
    <row r="288" spans="1:8">
      <c r="A288" s="3" t="s">
        <v>2</v>
      </c>
      <c r="B288" s="2">
        <v>180</v>
      </c>
      <c r="C288" s="1">
        <f t="shared" si="23"/>
        <v>554</v>
      </c>
      <c r="D288" s="1">
        <f t="shared" si="24"/>
        <v>678.99999999999989</v>
      </c>
      <c r="E288" s="1">
        <f t="shared" si="25"/>
        <v>-2.45029690981724E-16</v>
      </c>
      <c r="F288" s="1">
        <f t="shared" si="26"/>
        <v>1</v>
      </c>
      <c r="H288" s="5">
        <f t="shared" si="27"/>
        <v>1233</v>
      </c>
    </row>
    <row r="289" spans="1:8">
      <c r="A289" s="3" t="s">
        <v>1</v>
      </c>
      <c r="B289" s="2">
        <v>5</v>
      </c>
      <c r="C289" s="1">
        <f t="shared" si="23"/>
        <v>554</v>
      </c>
      <c r="D289" s="1">
        <f t="shared" si="24"/>
        <v>683.99999999999989</v>
      </c>
      <c r="E289" s="1">
        <f t="shared" si="25"/>
        <v>-2.45029690981724E-16</v>
      </c>
      <c r="F289" s="1">
        <f t="shared" si="26"/>
        <v>1</v>
      </c>
      <c r="H289" s="5">
        <f t="shared" si="27"/>
        <v>1238</v>
      </c>
    </row>
    <row r="290" spans="1:8">
      <c r="A290" s="3" t="s">
        <v>7</v>
      </c>
      <c r="B290" s="2">
        <v>90</v>
      </c>
      <c r="C290" s="1">
        <f t="shared" si="23"/>
        <v>554</v>
      </c>
      <c r="D290" s="1">
        <f t="shared" si="24"/>
        <v>683.99999999999989</v>
      </c>
      <c r="E290" s="1">
        <f t="shared" si="25"/>
        <v>-1</v>
      </c>
      <c r="F290" s="1">
        <f t="shared" si="26"/>
        <v>-1.6078718217960031E-16</v>
      </c>
      <c r="H290" s="5">
        <f t="shared" si="27"/>
        <v>1238</v>
      </c>
    </row>
    <row r="291" spans="1:8">
      <c r="A291" s="3" t="s">
        <v>9</v>
      </c>
      <c r="B291" s="2">
        <v>3</v>
      </c>
      <c r="C291" s="1">
        <f t="shared" si="23"/>
        <v>554</v>
      </c>
      <c r="D291" s="1">
        <f t="shared" si="24"/>
        <v>680.99999999999989</v>
      </c>
      <c r="E291" s="1">
        <f t="shared" si="25"/>
        <v>-1</v>
      </c>
      <c r="F291" s="1">
        <f t="shared" si="26"/>
        <v>-1.6078718217960031E-16</v>
      </c>
      <c r="H291" s="5">
        <f t="shared" si="27"/>
        <v>1235</v>
      </c>
    </row>
    <row r="292" spans="1:8">
      <c r="A292" s="3" t="s">
        <v>8</v>
      </c>
      <c r="B292" s="2">
        <v>4</v>
      </c>
      <c r="C292" s="1">
        <f t="shared" si="23"/>
        <v>558</v>
      </c>
      <c r="D292" s="1">
        <f t="shared" si="24"/>
        <v>680.99999999999989</v>
      </c>
      <c r="E292" s="1">
        <f t="shared" si="25"/>
        <v>-1</v>
      </c>
      <c r="F292" s="1">
        <f t="shared" si="26"/>
        <v>-1.6078718217960031E-16</v>
      </c>
      <c r="H292" s="5">
        <f t="shared" si="27"/>
        <v>1239</v>
      </c>
    </row>
    <row r="293" spans="1:8">
      <c r="A293" s="3" t="s">
        <v>1</v>
      </c>
      <c r="B293" s="2">
        <v>4</v>
      </c>
      <c r="C293" s="1">
        <f t="shared" si="23"/>
        <v>558</v>
      </c>
      <c r="D293" s="1">
        <f t="shared" si="24"/>
        <v>684.99999999999989</v>
      </c>
      <c r="E293" s="1">
        <f t="shared" si="25"/>
        <v>-1</v>
      </c>
      <c r="F293" s="1">
        <f t="shared" si="26"/>
        <v>-1.6078718217960031E-16</v>
      </c>
      <c r="H293" s="5">
        <f t="shared" si="27"/>
        <v>1243</v>
      </c>
    </row>
    <row r="294" spans="1:8">
      <c r="A294" s="3" t="s">
        <v>6</v>
      </c>
      <c r="B294" s="2">
        <v>2</v>
      </c>
      <c r="C294" s="1">
        <f t="shared" si="23"/>
        <v>556</v>
      </c>
      <c r="D294" s="1">
        <f t="shared" si="24"/>
        <v>684.99999999999989</v>
      </c>
      <c r="E294" s="1">
        <f t="shared" si="25"/>
        <v>-1</v>
      </c>
      <c r="F294" s="1">
        <f t="shared" si="26"/>
        <v>-1.6078718217960031E-16</v>
      </c>
      <c r="H294" s="5">
        <f t="shared" si="27"/>
        <v>1241</v>
      </c>
    </row>
    <row r="295" spans="1:8">
      <c r="A295" s="3" t="s">
        <v>7</v>
      </c>
      <c r="B295" s="2">
        <v>90</v>
      </c>
      <c r="C295" s="1">
        <f t="shared" si="23"/>
        <v>556</v>
      </c>
      <c r="D295" s="1">
        <f t="shared" si="24"/>
        <v>684.99999999999989</v>
      </c>
      <c r="E295" s="1">
        <f t="shared" si="25"/>
        <v>-1.22514845490862E-16</v>
      </c>
      <c r="F295" s="1">
        <f t="shared" si="26"/>
        <v>-1</v>
      </c>
      <c r="H295" s="5">
        <f t="shared" si="27"/>
        <v>1241</v>
      </c>
    </row>
    <row r="296" spans="1:8">
      <c r="A296" s="3" t="s">
        <v>2</v>
      </c>
      <c r="B296" s="2">
        <v>90</v>
      </c>
      <c r="C296" s="1">
        <f t="shared" si="23"/>
        <v>556</v>
      </c>
      <c r="D296" s="1">
        <f t="shared" si="24"/>
        <v>684.99999999999989</v>
      </c>
      <c r="E296" s="1">
        <f t="shared" si="25"/>
        <v>-1</v>
      </c>
      <c r="F296" s="1">
        <f t="shared" si="26"/>
        <v>6.1257422745431001E-17</v>
      </c>
      <c r="H296" s="5">
        <f t="shared" si="27"/>
        <v>1241</v>
      </c>
    </row>
    <row r="297" spans="1:8">
      <c r="A297" s="3" t="s">
        <v>6</v>
      </c>
      <c r="B297" s="2">
        <v>3</v>
      </c>
      <c r="C297" s="1">
        <f t="shared" si="23"/>
        <v>553</v>
      </c>
      <c r="D297" s="1">
        <f t="shared" si="24"/>
        <v>684.99999999999989</v>
      </c>
      <c r="E297" s="1">
        <f t="shared" si="25"/>
        <v>-1</v>
      </c>
      <c r="F297" s="1">
        <f t="shared" si="26"/>
        <v>6.1257422745431001E-17</v>
      </c>
      <c r="H297" s="5">
        <f t="shared" si="27"/>
        <v>1238</v>
      </c>
    </row>
    <row r="298" spans="1:8">
      <c r="A298" s="3" t="s">
        <v>1</v>
      </c>
      <c r="B298" s="2">
        <v>5</v>
      </c>
      <c r="C298" s="1">
        <f t="shared" si="23"/>
        <v>553</v>
      </c>
      <c r="D298" s="1">
        <f t="shared" si="24"/>
        <v>689.99999999999989</v>
      </c>
      <c r="E298" s="1">
        <f t="shared" si="25"/>
        <v>-1</v>
      </c>
      <c r="F298" s="1">
        <f t="shared" si="26"/>
        <v>6.1257422745431001E-17</v>
      </c>
      <c r="H298" s="5">
        <f t="shared" si="27"/>
        <v>1243</v>
      </c>
    </row>
    <row r="299" spans="1:8">
      <c r="A299" s="3" t="s">
        <v>2</v>
      </c>
      <c r="B299" s="2">
        <v>90</v>
      </c>
      <c r="C299" s="1">
        <f t="shared" si="23"/>
        <v>553</v>
      </c>
      <c r="D299" s="1">
        <f t="shared" si="24"/>
        <v>689.99999999999989</v>
      </c>
      <c r="E299" s="1">
        <f t="shared" si="25"/>
        <v>0</v>
      </c>
      <c r="F299" s="1">
        <f t="shared" si="26"/>
        <v>1</v>
      </c>
      <c r="H299" s="5">
        <f t="shared" si="27"/>
        <v>1243</v>
      </c>
    </row>
    <row r="300" spans="1:8">
      <c r="A300" s="3" t="s">
        <v>0</v>
      </c>
      <c r="B300" s="2">
        <v>45</v>
      </c>
      <c r="C300" s="1">
        <f t="shared" si="23"/>
        <v>553</v>
      </c>
      <c r="D300" s="1">
        <f t="shared" si="24"/>
        <v>734.99999999999989</v>
      </c>
      <c r="E300" s="1">
        <f t="shared" si="25"/>
        <v>0</v>
      </c>
      <c r="F300" s="1">
        <f t="shared" si="26"/>
        <v>1</v>
      </c>
      <c r="H300" s="5">
        <f t="shared" si="27"/>
        <v>1288</v>
      </c>
    </row>
    <row r="301" spans="1:8">
      <c r="A301" s="3" t="s">
        <v>8</v>
      </c>
      <c r="B301" s="2">
        <v>2</v>
      </c>
      <c r="C301" s="1">
        <f t="shared" si="23"/>
        <v>555</v>
      </c>
      <c r="D301" s="1">
        <f t="shared" si="24"/>
        <v>734.99999999999989</v>
      </c>
      <c r="E301" s="1">
        <f t="shared" si="25"/>
        <v>0</v>
      </c>
      <c r="F301" s="1">
        <f t="shared" si="26"/>
        <v>1</v>
      </c>
      <c r="H301" s="5">
        <f t="shared" si="27"/>
        <v>1290</v>
      </c>
    </row>
    <row r="302" spans="1:8">
      <c r="A302" s="3" t="s">
        <v>9</v>
      </c>
      <c r="B302" s="2">
        <v>5</v>
      </c>
      <c r="C302" s="1">
        <f t="shared" si="23"/>
        <v>555</v>
      </c>
      <c r="D302" s="1">
        <f t="shared" si="24"/>
        <v>729.99999999999989</v>
      </c>
      <c r="E302" s="1">
        <f t="shared" si="25"/>
        <v>0</v>
      </c>
      <c r="F302" s="1">
        <f t="shared" si="26"/>
        <v>1</v>
      </c>
      <c r="H302" s="5">
        <f t="shared" si="27"/>
        <v>1285</v>
      </c>
    </row>
    <row r="303" spans="1:8">
      <c r="A303" s="3" t="s">
        <v>2</v>
      </c>
      <c r="B303" s="2">
        <v>90</v>
      </c>
      <c r="C303" s="1">
        <f t="shared" si="23"/>
        <v>555</v>
      </c>
      <c r="D303" s="1">
        <f t="shared" si="24"/>
        <v>729.99999999999989</v>
      </c>
      <c r="E303" s="1">
        <f t="shared" si="25"/>
        <v>1</v>
      </c>
      <c r="F303" s="1">
        <f t="shared" si="26"/>
        <v>6.1257422745431001E-17</v>
      </c>
      <c r="H303" s="5">
        <f t="shared" si="27"/>
        <v>1285</v>
      </c>
    </row>
    <row r="304" spans="1:8">
      <c r="A304" s="3" t="s">
        <v>0</v>
      </c>
      <c r="B304" s="2">
        <v>6</v>
      </c>
      <c r="C304" s="1">
        <f t="shared" si="23"/>
        <v>561</v>
      </c>
      <c r="D304" s="1">
        <f t="shared" si="24"/>
        <v>729.99999999999989</v>
      </c>
      <c r="E304" s="1">
        <f t="shared" si="25"/>
        <v>1</v>
      </c>
      <c r="F304" s="1">
        <f t="shared" si="26"/>
        <v>6.1257422745431001E-17</v>
      </c>
      <c r="H304" s="5">
        <f t="shared" si="27"/>
        <v>1291</v>
      </c>
    </row>
    <row r="305" spans="1:8">
      <c r="A305" s="3" t="s">
        <v>6</v>
      </c>
      <c r="B305" s="2">
        <v>4</v>
      </c>
      <c r="C305" s="1">
        <f t="shared" si="23"/>
        <v>557</v>
      </c>
      <c r="D305" s="1">
        <f t="shared" si="24"/>
        <v>729.99999999999989</v>
      </c>
      <c r="E305" s="1">
        <f t="shared" si="25"/>
        <v>1</v>
      </c>
      <c r="F305" s="1">
        <f t="shared" si="26"/>
        <v>6.1257422745431001E-17</v>
      </c>
      <c r="H305" s="5">
        <f t="shared" si="27"/>
        <v>1287</v>
      </c>
    </row>
    <row r="306" spans="1:8">
      <c r="A306" s="3" t="s">
        <v>9</v>
      </c>
      <c r="B306" s="2">
        <v>2</v>
      </c>
      <c r="C306" s="1">
        <f t="shared" si="23"/>
        <v>557</v>
      </c>
      <c r="D306" s="1">
        <f t="shared" si="24"/>
        <v>727.99999999999989</v>
      </c>
      <c r="E306" s="1">
        <f t="shared" si="25"/>
        <v>1</v>
      </c>
      <c r="F306" s="1">
        <f t="shared" si="26"/>
        <v>6.1257422745431001E-17</v>
      </c>
      <c r="H306" s="5">
        <f t="shared" si="27"/>
        <v>1285</v>
      </c>
    </row>
    <row r="307" spans="1:8">
      <c r="A307" s="3" t="s">
        <v>8</v>
      </c>
      <c r="B307" s="2">
        <v>4</v>
      </c>
      <c r="C307" s="1">
        <f t="shared" si="23"/>
        <v>561</v>
      </c>
      <c r="D307" s="1">
        <f t="shared" si="24"/>
        <v>727.99999999999989</v>
      </c>
      <c r="E307" s="1">
        <f t="shared" si="25"/>
        <v>1</v>
      </c>
      <c r="F307" s="1">
        <f t="shared" si="26"/>
        <v>6.1257422745431001E-17</v>
      </c>
      <c r="H307" s="5">
        <f t="shared" si="27"/>
        <v>1289</v>
      </c>
    </row>
    <row r="308" spans="1:8">
      <c r="A308" s="3" t="s">
        <v>0</v>
      </c>
      <c r="B308" s="2">
        <v>74</v>
      </c>
      <c r="C308" s="1">
        <f t="shared" si="23"/>
        <v>635</v>
      </c>
      <c r="D308" s="1">
        <f t="shared" si="24"/>
        <v>727.99999999999989</v>
      </c>
      <c r="E308" s="1">
        <f t="shared" si="25"/>
        <v>1</v>
      </c>
      <c r="F308" s="1">
        <f t="shared" si="26"/>
        <v>6.1257422745431001E-17</v>
      </c>
      <c r="H308" s="5">
        <f t="shared" si="27"/>
        <v>1363</v>
      </c>
    </row>
    <row r="309" spans="1:8">
      <c r="A309" s="3" t="s">
        <v>6</v>
      </c>
      <c r="B309" s="2">
        <v>4</v>
      </c>
      <c r="C309" s="1">
        <f t="shared" si="23"/>
        <v>631</v>
      </c>
      <c r="D309" s="1">
        <f t="shared" si="24"/>
        <v>727.99999999999989</v>
      </c>
      <c r="E309" s="1">
        <f t="shared" si="25"/>
        <v>1</v>
      </c>
      <c r="F309" s="1">
        <f t="shared" si="26"/>
        <v>6.1257422745431001E-17</v>
      </c>
      <c r="H309" s="5">
        <f t="shared" si="27"/>
        <v>1359</v>
      </c>
    </row>
    <row r="310" spans="1:8">
      <c r="A310" s="3" t="s">
        <v>7</v>
      </c>
      <c r="B310" s="2">
        <v>90</v>
      </c>
      <c r="C310" s="1">
        <f t="shared" si="23"/>
        <v>631</v>
      </c>
      <c r="D310" s="1">
        <f t="shared" si="24"/>
        <v>727.99999999999989</v>
      </c>
      <c r="E310" s="1">
        <f t="shared" si="25"/>
        <v>0</v>
      </c>
      <c r="F310" s="1">
        <f t="shared" si="26"/>
        <v>1</v>
      </c>
      <c r="H310" s="5">
        <f t="shared" si="27"/>
        <v>1359</v>
      </c>
    </row>
    <row r="311" spans="1:8">
      <c r="A311" s="3" t="s">
        <v>0</v>
      </c>
      <c r="B311" s="2">
        <v>75</v>
      </c>
      <c r="C311" s="1">
        <f t="shared" si="23"/>
        <v>631</v>
      </c>
      <c r="D311" s="1">
        <f t="shared" si="24"/>
        <v>802.99999999999989</v>
      </c>
      <c r="E311" s="1">
        <f t="shared" si="25"/>
        <v>0</v>
      </c>
      <c r="F311" s="1">
        <f t="shared" si="26"/>
        <v>1</v>
      </c>
      <c r="H311" s="5">
        <f t="shared" si="27"/>
        <v>1434</v>
      </c>
    </row>
    <row r="312" spans="1:8">
      <c r="A312" s="3" t="s">
        <v>6</v>
      </c>
      <c r="B312" s="2">
        <v>2</v>
      </c>
      <c r="C312" s="1">
        <f t="shared" si="23"/>
        <v>629</v>
      </c>
      <c r="D312" s="1">
        <f t="shared" si="24"/>
        <v>802.99999999999989</v>
      </c>
      <c r="E312" s="1">
        <f t="shared" si="25"/>
        <v>0</v>
      </c>
      <c r="F312" s="1">
        <f t="shared" si="26"/>
        <v>1</v>
      </c>
      <c r="H312" s="5">
        <f t="shared" si="27"/>
        <v>1432</v>
      </c>
    </row>
    <row r="313" spans="1:8">
      <c r="A313" s="3" t="s">
        <v>7</v>
      </c>
      <c r="B313" s="2">
        <v>90</v>
      </c>
      <c r="C313" s="1">
        <f t="shared" si="23"/>
        <v>629</v>
      </c>
      <c r="D313" s="1">
        <f t="shared" si="24"/>
        <v>802.99999999999989</v>
      </c>
      <c r="E313" s="1">
        <f t="shared" si="25"/>
        <v>-1</v>
      </c>
      <c r="F313" s="1">
        <f t="shared" si="26"/>
        <v>6.1257422745431001E-17</v>
      </c>
      <c r="H313" s="5">
        <f t="shared" si="27"/>
        <v>1432</v>
      </c>
    </row>
    <row r="314" spans="1:8">
      <c r="A314" s="3" t="s">
        <v>0</v>
      </c>
      <c r="B314" s="2">
        <v>97</v>
      </c>
      <c r="C314" s="1">
        <f t="shared" si="23"/>
        <v>532</v>
      </c>
      <c r="D314" s="1">
        <f t="shared" si="24"/>
        <v>802.99999999999989</v>
      </c>
      <c r="E314" s="1">
        <f t="shared" si="25"/>
        <v>-1</v>
      </c>
      <c r="F314" s="1">
        <f t="shared" si="26"/>
        <v>6.1257422745431001E-17</v>
      </c>
      <c r="H314" s="5">
        <f t="shared" si="27"/>
        <v>1335</v>
      </c>
    </row>
    <row r="315" spans="1:8">
      <c r="A315" s="3" t="s">
        <v>2</v>
      </c>
      <c r="B315" s="2">
        <v>90</v>
      </c>
      <c r="C315" s="1">
        <f t="shared" si="23"/>
        <v>532</v>
      </c>
      <c r="D315" s="1">
        <f t="shared" si="24"/>
        <v>802.99999999999989</v>
      </c>
      <c r="E315" s="1">
        <f t="shared" si="25"/>
        <v>0</v>
      </c>
      <c r="F315" s="1">
        <f t="shared" si="26"/>
        <v>1</v>
      </c>
      <c r="H315" s="5">
        <f t="shared" si="27"/>
        <v>1335</v>
      </c>
    </row>
    <row r="316" spans="1:8">
      <c r="A316" s="3" t="s">
        <v>1</v>
      </c>
      <c r="B316" s="2">
        <v>4</v>
      </c>
      <c r="C316" s="1">
        <f t="shared" si="23"/>
        <v>532</v>
      </c>
      <c r="D316" s="1">
        <f t="shared" si="24"/>
        <v>806.99999999999989</v>
      </c>
      <c r="E316" s="1">
        <f t="shared" si="25"/>
        <v>0</v>
      </c>
      <c r="F316" s="1">
        <f t="shared" si="26"/>
        <v>1</v>
      </c>
      <c r="H316" s="5">
        <f t="shared" si="27"/>
        <v>1339</v>
      </c>
    </row>
    <row r="317" spans="1:8">
      <c r="A317" s="3" t="s">
        <v>0</v>
      </c>
      <c r="B317" s="2">
        <v>27</v>
      </c>
      <c r="C317" s="1">
        <f t="shared" si="23"/>
        <v>532</v>
      </c>
      <c r="D317" s="1">
        <f t="shared" si="24"/>
        <v>833.99999999999989</v>
      </c>
      <c r="E317" s="1">
        <f t="shared" si="25"/>
        <v>0</v>
      </c>
      <c r="F317" s="1">
        <f t="shared" si="26"/>
        <v>1</v>
      </c>
      <c r="H317" s="5">
        <f t="shared" si="27"/>
        <v>1366</v>
      </c>
    </row>
    <row r="318" spans="1:8">
      <c r="A318" s="3" t="s">
        <v>7</v>
      </c>
      <c r="B318" s="2">
        <v>180</v>
      </c>
      <c r="C318" s="1">
        <f t="shared" si="23"/>
        <v>532</v>
      </c>
      <c r="D318" s="1">
        <f t="shared" si="24"/>
        <v>833.99999999999989</v>
      </c>
      <c r="E318" s="1">
        <f t="shared" si="25"/>
        <v>-1.22514845490862E-16</v>
      </c>
      <c r="F318" s="1">
        <f t="shared" si="26"/>
        <v>-1</v>
      </c>
      <c r="H318" s="5">
        <f t="shared" si="27"/>
        <v>1366</v>
      </c>
    </row>
    <row r="319" spans="1:8">
      <c r="A319" s="3" t="s">
        <v>0</v>
      </c>
      <c r="B319" s="2">
        <v>45</v>
      </c>
      <c r="C319" s="1">
        <f t="shared" si="23"/>
        <v>532</v>
      </c>
      <c r="D319" s="1">
        <f t="shared" si="24"/>
        <v>788.99999999999989</v>
      </c>
      <c r="E319" s="1">
        <f t="shared" si="25"/>
        <v>-1.22514845490862E-16</v>
      </c>
      <c r="F319" s="1">
        <f t="shared" si="26"/>
        <v>-1</v>
      </c>
      <c r="H319" s="5">
        <f t="shared" si="27"/>
        <v>1321</v>
      </c>
    </row>
    <row r="320" spans="1:8">
      <c r="A320" s="3" t="s">
        <v>9</v>
      </c>
      <c r="B320" s="2">
        <v>1</v>
      </c>
      <c r="C320" s="1">
        <f t="shared" si="23"/>
        <v>532</v>
      </c>
      <c r="D320" s="1">
        <f t="shared" si="24"/>
        <v>787.99999999999989</v>
      </c>
      <c r="E320" s="1">
        <f t="shared" si="25"/>
        <v>-1.22514845490862E-16</v>
      </c>
      <c r="F320" s="1">
        <f t="shared" si="26"/>
        <v>-1</v>
      </c>
      <c r="H320" s="5">
        <f t="shared" si="27"/>
        <v>1320</v>
      </c>
    </row>
    <row r="321" spans="1:8">
      <c r="A321" s="3" t="s">
        <v>7</v>
      </c>
      <c r="B321" s="2">
        <v>90</v>
      </c>
      <c r="C321" s="1">
        <f t="shared" si="23"/>
        <v>532</v>
      </c>
      <c r="D321" s="1">
        <f t="shared" si="24"/>
        <v>787.99999999999989</v>
      </c>
      <c r="E321" s="1">
        <f t="shared" si="25"/>
        <v>1</v>
      </c>
      <c r="F321" s="1">
        <f t="shared" si="26"/>
        <v>-1.83772268236293E-16</v>
      </c>
      <c r="H321" s="5">
        <f t="shared" si="27"/>
        <v>1320</v>
      </c>
    </row>
    <row r="322" spans="1:8">
      <c r="A322" s="3" t="s">
        <v>6</v>
      </c>
      <c r="B322" s="2">
        <v>2</v>
      </c>
      <c r="C322" s="1">
        <f t="shared" si="23"/>
        <v>530</v>
      </c>
      <c r="D322" s="1">
        <f t="shared" si="24"/>
        <v>787.99999999999989</v>
      </c>
      <c r="E322" s="1">
        <f t="shared" si="25"/>
        <v>1</v>
      </c>
      <c r="F322" s="1">
        <f t="shared" si="26"/>
        <v>-1.83772268236293E-16</v>
      </c>
      <c r="H322" s="5">
        <f t="shared" si="27"/>
        <v>1318</v>
      </c>
    </row>
    <row r="323" spans="1:8">
      <c r="A323" s="3" t="s">
        <v>0</v>
      </c>
      <c r="B323" s="2">
        <v>10</v>
      </c>
      <c r="C323" s="1">
        <f t="shared" si="23"/>
        <v>540</v>
      </c>
      <c r="D323" s="1">
        <f t="shared" si="24"/>
        <v>787.99999999999989</v>
      </c>
      <c r="E323" s="1">
        <f t="shared" si="25"/>
        <v>1</v>
      </c>
      <c r="F323" s="1">
        <f t="shared" si="26"/>
        <v>-1.83772268236293E-16</v>
      </c>
      <c r="H323" s="5">
        <f t="shared" si="27"/>
        <v>1328</v>
      </c>
    </row>
    <row r="324" spans="1:8">
      <c r="A324" s="3" t="s">
        <v>6</v>
      </c>
      <c r="B324" s="2">
        <v>3</v>
      </c>
      <c r="C324" s="1">
        <f t="shared" si="23"/>
        <v>537</v>
      </c>
      <c r="D324" s="1">
        <f t="shared" si="24"/>
        <v>787.99999999999989</v>
      </c>
      <c r="E324" s="1">
        <f t="shared" si="25"/>
        <v>1</v>
      </c>
      <c r="F324" s="1">
        <f t="shared" si="26"/>
        <v>-1.83772268236293E-16</v>
      </c>
      <c r="H324" s="5">
        <f t="shared" si="27"/>
        <v>1325</v>
      </c>
    </row>
    <row r="325" spans="1:8">
      <c r="A325" s="3" t="s">
        <v>9</v>
      </c>
      <c r="B325" s="2">
        <v>4</v>
      </c>
      <c r="C325" s="1">
        <f t="shared" ref="C325:C388" si="28">IF(A325="F",C324+B325*E324,IF(A325="E",C324+B325,IF(A325="W",C324-B325,C324)))</f>
        <v>537</v>
      </c>
      <c r="D325" s="1">
        <f t="shared" ref="D325:D388" si="29">IF(A325="F",D324+B325*F324,IF(A325="N",D324+B325,IF(A325="S",D324-B325,D324)))</f>
        <v>783.99999999999989</v>
      </c>
      <c r="E325" s="1">
        <f t="shared" ref="E325:E388" si="30">IF(A325="R",SIN(ATAN2(F324,E324)+PI()*B325/180),IF(A325="L",SIN(ATAN2(F324,E324)-PI()*B325/180),E324))</f>
        <v>1</v>
      </c>
      <c r="F325" s="1">
        <f t="shared" ref="F325:F388" si="31">IF(A325="R",COS(ATAN2(F324,E324)+PI()*B325/180),IF(A325="L",COS(ATAN2(F324,E324)-PI()*B325/180),F324))</f>
        <v>-1.83772268236293E-16</v>
      </c>
      <c r="H325" s="5">
        <f t="shared" ref="H325:H388" si="32">ABS(C325)+ABS(D325)</f>
        <v>1321</v>
      </c>
    </row>
    <row r="326" spans="1:8">
      <c r="A326" s="3" t="s">
        <v>0</v>
      </c>
      <c r="B326" s="2">
        <v>42</v>
      </c>
      <c r="C326" s="1">
        <f t="shared" si="28"/>
        <v>579</v>
      </c>
      <c r="D326" s="1">
        <f t="shared" si="29"/>
        <v>783.99999999999989</v>
      </c>
      <c r="E326" s="1">
        <f t="shared" si="30"/>
        <v>1</v>
      </c>
      <c r="F326" s="1">
        <f t="shared" si="31"/>
        <v>-1.83772268236293E-16</v>
      </c>
      <c r="H326" s="5">
        <f t="shared" si="32"/>
        <v>1363</v>
      </c>
    </row>
    <row r="327" spans="1:8">
      <c r="A327" s="3" t="s">
        <v>6</v>
      </c>
      <c r="B327" s="2">
        <v>1</v>
      </c>
      <c r="C327" s="1">
        <f t="shared" si="28"/>
        <v>578</v>
      </c>
      <c r="D327" s="1">
        <f t="shared" si="29"/>
        <v>783.99999999999989</v>
      </c>
      <c r="E327" s="1">
        <f t="shared" si="30"/>
        <v>1</v>
      </c>
      <c r="F327" s="1">
        <f t="shared" si="31"/>
        <v>-1.83772268236293E-16</v>
      </c>
      <c r="H327" s="5">
        <f t="shared" si="32"/>
        <v>1362</v>
      </c>
    </row>
    <row r="328" spans="1:8">
      <c r="A328" s="3" t="s">
        <v>0</v>
      </c>
      <c r="B328" s="2">
        <v>30</v>
      </c>
      <c r="C328" s="1">
        <f t="shared" si="28"/>
        <v>608</v>
      </c>
      <c r="D328" s="1">
        <f t="shared" si="29"/>
        <v>783.99999999999989</v>
      </c>
      <c r="E328" s="1">
        <f t="shared" si="30"/>
        <v>1</v>
      </c>
      <c r="F328" s="1">
        <f t="shared" si="31"/>
        <v>-1.83772268236293E-16</v>
      </c>
      <c r="H328" s="5">
        <f t="shared" si="32"/>
        <v>1392</v>
      </c>
    </row>
    <row r="329" spans="1:8">
      <c r="A329" s="3" t="s">
        <v>2</v>
      </c>
      <c r="B329" s="2">
        <v>90</v>
      </c>
      <c r="C329" s="1">
        <f t="shared" si="28"/>
        <v>608</v>
      </c>
      <c r="D329" s="1">
        <f t="shared" si="29"/>
        <v>783.99999999999989</v>
      </c>
      <c r="E329" s="1">
        <f t="shared" si="30"/>
        <v>1.22514845490862E-16</v>
      </c>
      <c r="F329" s="1">
        <f t="shared" si="31"/>
        <v>-1</v>
      </c>
      <c r="H329" s="5">
        <f t="shared" si="32"/>
        <v>1392</v>
      </c>
    </row>
    <row r="330" spans="1:8">
      <c r="A330" s="3" t="s">
        <v>8</v>
      </c>
      <c r="B330" s="2">
        <v>2</v>
      </c>
      <c r="C330" s="1">
        <f t="shared" si="28"/>
        <v>610</v>
      </c>
      <c r="D330" s="1">
        <f t="shared" si="29"/>
        <v>783.99999999999989</v>
      </c>
      <c r="E330" s="1">
        <f t="shared" si="30"/>
        <v>1.22514845490862E-16</v>
      </c>
      <c r="F330" s="1">
        <f t="shared" si="31"/>
        <v>-1</v>
      </c>
      <c r="H330" s="5">
        <f t="shared" si="32"/>
        <v>1394</v>
      </c>
    </row>
    <row r="331" spans="1:8">
      <c r="A331" s="3" t="s">
        <v>0</v>
      </c>
      <c r="B331" s="2">
        <v>94</v>
      </c>
      <c r="C331" s="1">
        <f t="shared" si="28"/>
        <v>610</v>
      </c>
      <c r="D331" s="1">
        <f t="shared" si="29"/>
        <v>689.99999999999989</v>
      </c>
      <c r="E331" s="1">
        <f t="shared" si="30"/>
        <v>1.22514845490862E-16</v>
      </c>
      <c r="F331" s="1">
        <f t="shared" si="31"/>
        <v>-1</v>
      </c>
      <c r="H331" s="5">
        <f t="shared" si="32"/>
        <v>1300</v>
      </c>
    </row>
    <row r="332" spans="1:8">
      <c r="A332" s="3" t="s">
        <v>8</v>
      </c>
      <c r="B332" s="2">
        <v>5</v>
      </c>
      <c r="C332" s="1">
        <f t="shared" si="28"/>
        <v>615</v>
      </c>
      <c r="D332" s="1">
        <f t="shared" si="29"/>
        <v>689.99999999999989</v>
      </c>
      <c r="E332" s="1">
        <f t="shared" si="30"/>
        <v>1.22514845490862E-16</v>
      </c>
      <c r="F332" s="1">
        <f t="shared" si="31"/>
        <v>-1</v>
      </c>
      <c r="H332" s="5">
        <f t="shared" si="32"/>
        <v>1305</v>
      </c>
    </row>
    <row r="333" spans="1:8">
      <c r="A333" s="3" t="s">
        <v>2</v>
      </c>
      <c r="B333" s="2">
        <v>90</v>
      </c>
      <c r="C333" s="1">
        <f t="shared" si="28"/>
        <v>615</v>
      </c>
      <c r="D333" s="1">
        <f t="shared" si="29"/>
        <v>689.99999999999989</v>
      </c>
      <c r="E333" s="1">
        <f t="shared" si="30"/>
        <v>-1</v>
      </c>
      <c r="F333" s="1">
        <f t="shared" si="31"/>
        <v>-1.83772268236293E-16</v>
      </c>
      <c r="H333" s="5">
        <f t="shared" si="32"/>
        <v>1305</v>
      </c>
    </row>
    <row r="334" spans="1:8">
      <c r="A334" s="3" t="s">
        <v>0</v>
      </c>
      <c r="B334" s="2">
        <v>41</v>
      </c>
      <c r="C334" s="1">
        <f t="shared" si="28"/>
        <v>574</v>
      </c>
      <c r="D334" s="1">
        <f t="shared" si="29"/>
        <v>689.99999999999989</v>
      </c>
      <c r="E334" s="1">
        <f t="shared" si="30"/>
        <v>-1</v>
      </c>
      <c r="F334" s="1">
        <f t="shared" si="31"/>
        <v>-1.83772268236293E-16</v>
      </c>
      <c r="H334" s="5">
        <f t="shared" si="32"/>
        <v>1264</v>
      </c>
    </row>
    <row r="335" spans="1:8">
      <c r="A335" s="3" t="s">
        <v>8</v>
      </c>
      <c r="B335" s="2">
        <v>1</v>
      </c>
      <c r="C335" s="1">
        <f t="shared" si="28"/>
        <v>575</v>
      </c>
      <c r="D335" s="1">
        <f t="shared" si="29"/>
        <v>689.99999999999989</v>
      </c>
      <c r="E335" s="1">
        <f t="shared" si="30"/>
        <v>-1</v>
      </c>
      <c r="F335" s="1">
        <f t="shared" si="31"/>
        <v>-1.83772268236293E-16</v>
      </c>
      <c r="H335" s="5">
        <f t="shared" si="32"/>
        <v>1265</v>
      </c>
    </row>
    <row r="336" spans="1:8">
      <c r="A336" s="3" t="s">
        <v>1</v>
      </c>
      <c r="B336" s="2">
        <v>3</v>
      </c>
      <c r="C336" s="1">
        <f t="shared" si="28"/>
        <v>575</v>
      </c>
      <c r="D336" s="1">
        <f t="shared" si="29"/>
        <v>692.99999999999989</v>
      </c>
      <c r="E336" s="1">
        <f t="shared" si="30"/>
        <v>-1</v>
      </c>
      <c r="F336" s="1">
        <f t="shared" si="31"/>
        <v>-1.83772268236293E-16</v>
      </c>
      <c r="H336" s="5">
        <f t="shared" si="32"/>
        <v>1268</v>
      </c>
    </row>
    <row r="337" spans="1:8">
      <c r="A337" s="3" t="s">
        <v>6</v>
      </c>
      <c r="B337" s="2">
        <v>1</v>
      </c>
      <c r="C337" s="1">
        <f t="shared" si="28"/>
        <v>574</v>
      </c>
      <c r="D337" s="1">
        <f t="shared" si="29"/>
        <v>692.99999999999989</v>
      </c>
      <c r="E337" s="1">
        <f t="shared" si="30"/>
        <v>-1</v>
      </c>
      <c r="F337" s="1">
        <f t="shared" si="31"/>
        <v>-1.83772268236293E-16</v>
      </c>
      <c r="H337" s="5">
        <f t="shared" si="32"/>
        <v>1267</v>
      </c>
    </row>
    <row r="338" spans="1:8">
      <c r="A338" s="3" t="s">
        <v>1</v>
      </c>
      <c r="B338" s="2">
        <v>2</v>
      </c>
      <c r="C338" s="1">
        <f t="shared" si="28"/>
        <v>574</v>
      </c>
      <c r="D338" s="1">
        <f t="shared" si="29"/>
        <v>694.99999999999989</v>
      </c>
      <c r="E338" s="1">
        <f t="shared" si="30"/>
        <v>-1</v>
      </c>
      <c r="F338" s="1">
        <f t="shared" si="31"/>
        <v>-1.83772268236293E-16</v>
      </c>
      <c r="H338" s="5">
        <f t="shared" si="32"/>
        <v>1269</v>
      </c>
    </row>
    <row r="339" spans="1:8">
      <c r="A339" s="3" t="s">
        <v>2</v>
      </c>
      <c r="B339" s="2">
        <v>90</v>
      </c>
      <c r="C339" s="1">
        <f t="shared" si="28"/>
        <v>574</v>
      </c>
      <c r="D339" s="1">
        <f t="shared" si="29"/>
        <v>694.99999999999989</v>
      </c>
      <c r="E339" s="1">
        <f t="shared" si="30"/>
        <v>-2.2204460492503131E-16</v>
      </c>
      <c r="F339" s="1">
        <f t="shared" si="31"/>
        <v>1</v>
      </c>
      <c r="H339" s="5">
        <f t="shared" si="32"/>
        <v>1269</v>
      </c>
    </row>
    <row r="340" spans="1:8">
      <c r="A340" s="3" t="s">
        <v>9</v>
      </c>
      <c r="B340" s="2">
        <v>5</v>
      </c>
      <c r="C340" s="1">
        <f t="shared" si="28"/>
        <v>574</v>
      </c>
      <c r="D340" s="1">
        <f t="shared" si="29"/>
        <v>689.99999999999989</v>
      </c>
      <c r="E340" s="1">
        <f t="shared" si="30"/>
        <v>-2.2204460492503131E-16</v>
      </c>
      <c r="F340" s="1">
        <f t="shared" si="31"/>
        <v>1</v>
      </c>
      <c r="H340" s="5">
        <f t="shared" si="32"/>
        <v>1264</v>
      </c>
    </row>
    <row r="341" spans="1:8">
      <c r="A341" s="3" t="s">
        <v>0</v>
      </c>
      <c r="B341" s="2">
        <v>93</v>
      </c>
      <c r="C341" s="1">
        <f t="shared" si="28"/>
        <v>574</v>
      </c>
      <c r="D341" s="1">
        <f t="shared" si="29"/>
        <v>782.99999999999989</v>
      </c>
      <c r="E341" s="1">
        <f t="shared" si="30"/>
        <v>-2.2204460492503131E-16</v>
      </c>
      <c r="F341" s="1">
        <f t="shared" si="31"/>
        <v>1</v>
      </c>
      <c r="H341" s="5">
        <f t="shared" si="32"/>
        <v>1357</v>
      </c>
    </row>
    <row r="342" spans="1:8">
      <c r="A342" s="3" t="s">
        <v>1</v>
      </c>
      <c r="B342" s="2">
        <v>1</v>
      </c>
      <c r="C342" s="1">
        <f t="shared" si="28"/>
        <v>574</v>
      </c>
      <c r="D342" s="1">
        <f t="shared" si="29"/>
        <v>783.99999999999989</v>
      </c>
      <c r="E342" s="1">
        <f t="shared" si="30"/>
        <v>-2.2204460492503131E-16</v>
      </c>
      <c r="F342" s="1">
        <f t="shared" si="31"/>
        <v>1</v>
      </c>
      <c r="H342" s="5">
        <f t="shared" si="32"/>
        <v>1358</v>
      </c>
    </row>
    <row r="343" spans="1:8">
      <c r="A343" s="3" t="s">
        <v>2</v>
      </c>
      <c r="B343" s="2">
        <v>90</v>
      </c>
      <c r="C343" s="1">
        <f t="shared" si="28"/>
        <v>574</v>
      </c>
      <c r="D343" s="1">
        <f t="shared" si="29"/>
        <v>783.99999999999989</v>
      </c>
      <c r="E343" s="1">
        <f t="shared" si="30"/>
        <v>1</v>
      </c>
      <c r="F343" s="1">
        <f t="shared" si="31"/>
        <v>2.8330202767046231E-16</v>
      </c>
      <c r="H343" s="5">
        <f t="shared" si="32"/>
        <v>1358</v>
      </c>
    </row>
    <row r="344" spans="1:8">
      <c r="A344" s="3" t="s">
        <v>0</v>
      </c>
      <c r="B344" s="2">
        <v>38</v>
      </c>
      <c r="C344" s="1">
        <f t="shared" si="28"/>
        <v>612</v>
      </c>
      <c r="D344" s="1">
        <f t="shared" si="29"/>
        <v>783.99999999999989</v>
      </c>
      <c r="E344" s="1">
        <f t="shared" si="30"/>
        <v>1</v>
      </c>
      <c r="F344" s="1">
        <f t="shared" si="31"/>
        <v>2.8330202767046231E-16</v>
      </c>
      <c r="H344" s="5">
        <f t="shared" si="32"/>
        <v>1396</v>
      </c>
    </row>
    <row r="345" spans="1:8">
      <c r="A345" s="3" t="s">
        <v>9</v>
      </c>
      <c r="B345" s="2">
        <v>3</v>
      </c>
      <c r="C345" s="1">
        <f t="shared" si="28"/>
        <v>612</v>
      </c>
      <c r="D345" s="1">
        <f t="shared" si="29"/>
        <v>780.99999999999989</v>
      </c>
      <c r="E345" s="1">
        <f t="shared" si="30"/>
        <v>1</v>
      </c>
      <c r="F345" s="1">
        <f t="shared" si="31"/>
        <v>2.8330202767046231E-16</v>
      </c>
      <c r="H345" s="5">
        <f t="shared" si="32"/>
        <v>1393</v>
      </c>
    </row>
    <row r="346" spans="1:8">
      <c r="A346" s="3" t="s">
        <v>0</v>
      </c>
      <c r="B346" s="2">
        <v>50</v>
      </c>
      <c r="C346" s="1">
        <f t="shared" si="28"/>
        <v>662</v>
      </c>
      <c r="D346" s="1">
        <f t="shared" si="29"/>
        <v>780.99999999999989</v>
      </c>
      <c r="E346" s="1">
        <f t="shared" si="30"/>
        <v>1</v>
      </c>
      <c r="F346" s="1">
        <f t="shared" si="31"/>
        <v>2.8330202767046231E-16</v>
      </c>
      <c r="H346" s="5">
        <f t="shared" si="32"/>
        <v>1443</v>
      </c>
    </row>
    <row r="347" spans="1:8">
      <c r="A347" s="3" t="s">
        <v>7</v>
      </c>
      <c r="B347" s="2">
        <v>270</v>
      </c>
      <c r="C347" s="1">
        <f t="shared" si="28"/>
        <v>662</v>
      </c>
      <c r="D347" s="1">
        <f t="shared" si="29"/>
        <v>780.99999999999989</v>
      </c>
      <c r="E347" s="1">
        <f t="shared" si="30"/>
        <v>-1.22514845490862E-16</v>
      </c>
      <c r="F347" s="1">
        <f t="shared" si="31"/>
        <v>-1</v>
      </c>
      <c r="H347" s="5">
        <f t="shared" si="32"/>
        <v>1443</v>
      </c>
    </row>
    <row r="348" spans="1:8">
      <c r="A348" s="3" t="s">
        <v>6</v>
      </c>
      <c r="B348" s="2">
        <v>1</v>
      </c>
      <c r="C348" s="1">
        <f t="shared" si="28"/>
        <v>661</v>
      </c>
      <c r="D348" s="1">
        <f t="shared" si="29"/>
        <v>780.99999999999989</v>
      </c>
      <c r="E348" s="1">
        <f t="shared" si="30"/>
        <v>-1.22514845490862E-16</v>
      </c>
      <c r="F348" s="1">
        <f t="shared" si="31"/>
        <v>-1</v>
      </c>
      <c r="H348" s="5">
        <f t="shared" si="32"/>
        <v>1442</v>
      </c>
    </row>
    <row r="349" spans="1:8">
      <c r="A349" s="3" t="s">
        <v>9</v>
      </c>
      <c r="B349" s="2">
        <v>4</v>
      </c>
      <c r="C349" s="1">
        <f t="shared" si="28"/>
        <v>661</v>
      </c>
      <c r="D349" s="1">
        <f t="shared" si="29"/>
        <v>776.99999999999989</v>
      </c>
      <c r="E349" s="1">
        <f t="shared" si="30"/>
        <v>-1.22514845490862E-16</v>
      </c>
      <c r="F349" s="1">
        <f t="shared" si="31"/>
        <v>-1</v>
      </c>
      <c r="H349" s="5">
        <f t="shared" si="32"/>
        <v>1438</v>
      </c>
    </row>
    <row r="350" spans="1:8">
      <c r="A350" s="3" t="s">
        <v>0</v>
      </c>
      <c r="B350" s="2">
        <v>64</v>
      </c>
      <c r="C350" s="1">
        <f t="shared" si="28"/>
        <v>661</v>
      </c>
      <c r="D350" s="1">
        <f t="shared" si="29"/>
        <v>712.99999999999989</v>
      </c>
      <c r="E350" s="1">
        <f t="shared" si="30"/>
        <v>-1.22514845490862E-16</v>
      </c>
      <c r="F350" s="1">
        <f t="shared" si="31"/>
        <v>-1</v>
      </c>
      <c r="H350" s="5">
        <f t="shared" si="32"/>
        <v>1374</v>
      </c>
    </row>
    <row r="351" spans="1:8">
      <c r="A351" s="3" t="s">
        <v>6</v>
      </c>
      <c r="B351" s="2">
        <v>1</v>
      </c>
      <c r="C351" s="1">
        <f t="shared" si="28"/>
        <v>660</v>
      </c>
      <c r="D351" s="1">
        <f t="shared" si="29"/>
        <v>712.99999999999989</v>
      </c>
      <c r="E351" s="1">
        <f t="shared" si="30"/>
        <v>-1.22514845490862E-16</v>
      </c>
      <c r="F351" s="1">
        <f t="shared" si="31"/>
        <v>-1</v>
      </c>
      <c r="H351" s="5">
        <f t="shared" si="32"/>
        <v>1373</v>
      </c>
    </row>
    <row r="352" spans="1:8">
      <c r="A352" s="3" t="s">
        <v>1</v>
      </c>
      <c r="B352" s="2">
        <v>1</v>
      </c>
      <c r="C352" s="1">
        <f t="shared" si="28"/>
        <v>660</v>
      </c>
      <c r="D352" s="1">
        <f t="shared" si="29"/>
        <v>713.99999999999989</v>
      </c>
      <c r="E352" s="1">
        <f t="shared" si="30"/>
        <v>-1.22514845490862E-16</v>
      </c>
      <c r="F352" s="1">
        <f t="shared" si="31"/>
        <v>-1</v>
      </c>
      <c r="H352" s="5">
        <f t="shared" si="32"/>
        <v>1374</v>
      </c>
    </row>
    <row r="353" spans="1:8">
      <c r="A353" s="3" t="s">
        <v>0</v>
      </c>
      <c r="B353" s="2">
        <v>61</v>
      </c>
      <c r="C353" s="1">
        <f t="shared" si="28"/>
        <v>660</v>
      </c>
      <c r="D353" s="1">
        <f t="shared" si="29"/>
        <v>652.99999999999989</v>
      </c>
      <c r="E353" s="1">
        <f t="shared" si="30"/>
        <v>-1.22514845490862E-16</v>
      </c>
      <c r="F353" s="1">
        <f t="shared" si="31"/>
        <v>-1</v>
      </c>
      <c r="H353" s="5">
        <f t="shared" si="32"/>
        <v>1313</v>
      </c>
    </row>
    <row r="354" spans="1:8">
      <c r="A354" s="3" t="s">
        <v>2</v>
      </c>
      <c r="B354" s="2">
        <v>90</v>
      </c>
      <c r="C354" s="1">
        <f t="shared" si="28"/>
        <v>660</v>
      </c>
      <c r="D354" s="1">
        <f t="shared" si="29"/>
        <v>652.99999999999989</v>
      </c>
      <c r="E354" s="1">
        <f t="shared" si="30"/>
        <v>-1</v>
      </c>
      <c r="F354" s="1">
        <f t="shared" si="31"/>
        <v>6.1257422745431001E-17</v>
      </c>
      <c r="H354" s="5">
        <f t="shared" si="32"/>
        <v>1313</v>
      </c>
    </row>
    <row r="355" spans="1:8">
      <c r="A355" s="3" t="s">
        <v>6</v>
      </c>
      <c r="B355" s="2">
        <v>2</v>
      </c>
      <c r="C355" s="1">
        <f t="shared" si="28"/>
        <v>658</v>
      </c>
      <c r="D355" s="1">
        <f t="shared" si="29"/>
        <v>652.99999999999989</v>
      </c>
      <c r="E355" s="1">
        <f t="shared" si="30"/>
        <v>-1</v>
      </c>
      <c r="F355" s="1">
        <f t="shared" si="31"/>
        <v>6.1257422745431001E-17</v>
      </c>
      <c r="H355" s="5">
        <f t="shared" si="32"/>
        <v>1311</v>
      </c>
    </row>
    <row r="356" spans="1:8">
      <c r="A356" s="3" t="s">
        <v>2</v>
      </c>
      <c r="B356" s="2">
        <v>90</v>
      </c>
      <c r="C356" s="1">
        <f t="shared" si="28"/>
        <v>658</v>
      </c>
      <c r="D356" s="1">
        <f t="shared" si="29"/>
        <v>652.99999999999989</v>
      </c>
      <c r="E356" s="1">
        <f t="shared" si="30"/>
        <v>0</v>
      </c>
      <c r="F356" s="1">
        <f t="shared" si="31"/>
        <v>1</v>
      </c>
      <c r="H356" s="5">
        <f t="shared" si="32"/>
        <v>1311</v>
      </c>
    </row>
    <row r="357" spans="1:8">
      <c r="A357" s="3" t="s">
        <v>1</v>
      </c>
      <c r="B357" s="2">
        <v>1</v>
      </c>
      <c r="C357" s="1">
        <f t="shared" si="28"/>
        <v>658</v>
      </c>
      <c r="D357" s="1">
        <f t="shared" si="29"/>
        <v>653.99999999999989</v>
      </c>
      <c r="E357" s="1">
        <f t="shared" si="30"/>
        <v>0</v>
      </c>
      <c r="F357" s="1">
        <f t="shared" si="31"/>
        <v>1</v>
      </c>
      <c r="H357" s="5">
        <f t="shared" si="32"/>
        <v>1312</v>
      </c>
    </row>
    <row r="358" spans="1:8">
      <c r="A358" s="3" t="s">
        <v>0</v>
      </c>
      <c r="B358" s="2">
        <v>31</v>
      </c>
      <c r="C358" s="1">
        <f t="shared" si="28"/>
        <v>658</v>
      </c>
      <c r="D358" s="1">
        <f t="shared" si="29"/>
        <v>684.99999999999989</v>
      </c>
      <c r="E358" s="1">
        <f t="shared" si="30"/>
        <v>0</v>
      </c>
      <c r="F358" s="1">
        <f t="shared" si="31"/>
        <v>1</v>
      </c>
      <c r="H358" s="5">
        <f t="shared" si="32"/>
        <v>1343</v>
      </c>
    </row>
    <row r="359" spans="1:8">
      <c r="A359" s="3" t="s">
        <v>9</v>
      </c>
      <c r="B359" s="2">
        <v>2</v>
      </c>
      <c r="C359" s="1">
        <f t="shared" si="28"/>
        <v>658</v>
      </c>
      <c r="D359" s="1">
        <f t="shared" si="29"/>
        <v>682.99999999999989</v>
      </c>
      <c r="E359" s="1">
        <f t="shared" si="30"/>
        <v>0</v>
      </c>
      <c r="F359" s="1">
        <f t="shared" si="31"/>
        <v>1</v>
      </c>
      <c r="H359" s="5">
        <f t="shared" si="32"/>
        <v>1341</v>
      </c>
    </row>
    <row r="360" spans="1:8">
      <c r="A360" s="3" t="s">
        <v>0</v>
      </c>
      <c r="B360" s="2">
        <v>7</v>
      </c>
      <c r="C360" s="1">
        <f t="shared" si="28"/>
        <v>658</v>
      </c>
      <c r="D360" s="1">
        <f t="shared" si="29"/>
        <v>689.99999999999989</v>
      </c>
      <c r="E360" s="1">
        <f t="shared" si="30"/>
        <v>0</v>
      </c>
      <c r="F360" s="1">
        <f t="shared" si="31"/>
        <v>1</v>
      </c>
      <c r="H360" s="5">
        <f t="shared" si="32"/>
        <v>1348</v>
      </c>
    </row>
    <row r="361" spans="1:8">
      <c r="A361" s="3" t="s">
        <v>1</v>
      </c>
      <c r="B361" s="2">
        <v>2</v>
      </c>
      <c r="C361" s="1">
        <f t="shared" si="28"/>
        <v>658</v>
      </c>
      <c r="D361" s="1">
        <f t="shared" si="29"/>
        <v>691.99999999999989</v>
      </c>
      <c r="E361" s="1">
        <f t="shared" si="30"/>
        <v>0</v>
      </c>
      <c r="F361" s="1">
        <f t="shared" si="31"/>
        <v>1</v>
      </c>
      <c r="H361" s="5">
        <f t="shared" si="32"/>
        <v>1350</v>
      </c>
    </row>
    <row r="362" spans="1:8">
      <c r="A362" s="3" t="s">
        <v>2</v>
      </c>
      <c r="B362" s="2">
        <v>90</v>
      </c>
      <c r="C362" s="1">
        <f t="shared" si="28"/>
        <v>658</v>
      </c>
      <c r="D362" s="1">
        <f t="shared" si="29"/>
        <v>691.99999999999989</v>
      </c>
      <c r="E362" s="1">
        <f t="shared" si="30"/>
        <v>1</v>
      </c>
      <c r="F362" s="1">
        <f t="shared" si="31"/>
        <v>6.1257422745431001E-17</v>
      </c>
      <c r="H362" s="5">
        <f t="shared" si="32"/>
        <v>1350</v>
      </c>
    </row>
    <row r="363" spans="1:8">
      <c r="A363" s="3" t="s">
        <v>9</v>
      </c>
      <c r="B363" s="2">
        <v>5</v>
      </c>
      <c r="C363" s="1">
        <f t="shared" si="28"/>
        <v>658</v>
      </c>
      <c r="D363" s="1">
        <f t="shared" si="29"/>
        <v>686.99999999999989</v>
      </c>
      <c r="E363" s="1">
        <f t="shared" si="30"/>
        <v>1</v>
      </c>
      <c r="F363" s="1">
        <f t="shared" si="31"/>
        <v>6.1257422745431001E-17</v>
      </c>
      <c r="H363" s="5">
        <f t="shared" si="32"/>
        <v>1345</v>
      </c>
    </row>
    <row r="364" spans="1:8">
      <c r="A364" s="3" t="s">
        <v>8</v>
      </c>
      <c r="B364" s="2">
        <v>3</v>
      </c>
      <c r="C364" s="1">
        <f t="shared" si="28"/>
        <v>661</v>
      </c>
      <c r="D364" s="1">
        <f t="shared" si="29"/>
        <v>686.99999999999989</v>
      </c>
      <c r="E364" s="1">
        <f t="shared" si="30"/>
        <v>1</v>
      </c>
      <c r="F364" s="1">
        <f t="shared" si="31"/>
        <v>6.1257422745431001E-17</v>
      </c>
      <c r="H364" s="5">
        <f t="shared" si="32"/>
        <v>1348</v>
      </c>
    </row>
    <row r="365" spans="1:8">
      <c r="A365" s="3" t="s">
        <v>9</v>
      </c>
      <c r="B365" s="2">
        <v>1</v>
      </c>
      <c r="C365" s="1">
        <f t="shared" si="28"/>
        <v>661</v>
      </c>
      <c r="D365" s="1">
        <f t="shared" si="29"/>
        <v>685.99999999999989</v>
      </c>
      <c r="E365" s="1">
        <f t="shared" si="30"/>
        <v>1</v>
      </c>
      <c r="F365" s="1">
        <f t="shared" si="31"/>
        <v>6.1257422745431001E-17</v>
      </c>
      <c r="H365" s="5">
        <f t="shared" si="32"/>
        <v>1347</v>
      </c>
    </row>
    <row r="366" spans="1:8">
      <c r="A366" s="3" t="s">
        <v>8</v>
      </c>
      <c r="B366" s="2">
        <v>1</v>
      </c>
      <c r="C366" s="1">
        <f t="shared" si="28"/>
        <v>662</v>
      </c>
      <c r="D366" s="1">
        <f t="shared" si="29"/>
        <v>685.99999999999989</v>
      </c>
      <c r="E366" s="1">
        <f t="shared" si="30"/>
        <v>1</v>
      </c>
      <c r="F366" s="1">
        <f t="shared" si="31"/>
        <v>6.1257422745431001E-17</v>
      </c>
      <c r="H366" s="5">
        <f t="shared" si="32"/>
        <v>1348</v>
      </c>
    </row>
    <row r="367" spans="1:8">
      <c r="A367" s="3" t="s">
        <v>2</v>
      </c>
      <c r="B367" s="2">
        <v>90</v>
      </c>
      <c r="C367" s="1">
        <f t="shared" si="28"/>
        <v>662</v>
      </c>
      <c r="D367" s="1">
        <f t="shared" si="29"/>
        <v>685.99999999999989</v>
      </c>
      <c r="E367" s="1">
        <f t="shared" si="30"/>
        <v>1.22514845490862E-16</v>
      </c>
      <c r="F367" s="1">
        <f t="shared" si="31"/>
        <v>-1</v>
      </c>
      <c r="H367" s="5">
        <f t="shared" si="32"/>
        <v>1348</v>
      </c>
    </row>
    <row r="368" spans="1:8">
      <c r="A368" s="3" t="s">
        <v>8</v>
      </c>
      <c r="B368" s="2">
        <v>2</v>
      </c>
      <c r="C368" s="1">
        <f t="shared" si="28"/>
        <v>664</v>
      </c>
      <c r="D368" s="1">
        <f t="shared" si="29"/>
        <v>685.99999999999989</v>
      </c>
      <c r="E368" s="1">
        <f t="shared" si="30"/>
        <v>1.22514845490862E-16</v>
      </c>
      <c r="F368" s="1">
        <f t="shared" si="31"/>
        <v>-1</v>
      </c>
      <c r="H368" s="5">
        <f t="shared" si="32"/>
        <v>1350</v>
      </c>
    </row>
    <row r="369" spans="1:8">
      <c r="A369" s="3" t="s">
        <v>2</v>
      </c>
      <c r="B369" s="2">
        <v>90</v>
      </c>
      <c r="C369" s="1">
        <f t="shared" si="28"/>
        <v>664</v>
      </c>
      <c r="D369" s="1">
        <f t="shared" si="29"/>
        <v>685.99999999999989</v>
      </c>
      <c r="E369" s="1">
        <f t="shared" si="30"/>
        <v>-1</v>
      </c>
      <c r="F369" s="1">
        <f t="shared" si="31"/>
        <v>-1.83772268236293E-16</v>
      </c>
      <c r="H369" s="5">
        <f t="shared" si="32"/>
        <v>1350</v>
      </c>
    </row>
    <row r="370" spans="1:8">
      <c r="A370" s="3" t="s">
        <v>8</v>
      </c>
      <c r="B370" s="2">
        <v>4</v>
      </c>
      <c r="C370" s="1">
        <f t="shared" si="28"/>
        <v>668</v>
      </c>
      <c r="D370" s="1">
        <f t="shared" si="29"/>
        <v>685.99999999999989</v>
      </c>
      <c r="E370" s="1">
        <f t="shared" si="30"/>
        <v>-1</v>
      </c>
      <c r="F370" s="1">
        <f t="shared" si="31"/>
        <v>-1.83772268236293E-16</v>
      </c>
      <c r="H370" s="5">
        <f t="shared" si="32"/>
        <v>1354</v>
      </c>
    </row>
    <row r="371" spans="1:8">
      <c r="A371" s="3" t="s">
        <v>0</v>
      </c>
      <c r="B371" s="2">
        <v>76</v>
      </c>
      <c r="C371" s="1">
        <f t="shared" si="28"/>
        <v>592</v>
      </c>
      <c r="D371" s="1">
        <f t="shared" si="29"/>
        <v>685.99999999999989</v>
      </c>
      <c r="E371" s="1">
        <f t="shared" si="30"/>
        <v>-1</v>
      </c>
      <c r="F371" s="1">
        <f t="shared" si="31"/>
        <v>-1.83772268236293E-16</v>
      </c>
      <c r="H371" s="5">
        <f t="shared" si="32"/>
        <v>1278</v>
      </c>
    </row>
    <row r="372" spans="1:8">
      <c r="A372" s="3" t="s">
        <v>2</v>
      </c>
      <c r="B372" s="2">
        <v>90</v>
      </c>
      <c r="C372" s="1">
        <f t="shared" si="28"/>
        <v>592</v>
      </c>
      <c r="D372" s="1">
        <f t="shared" si="29"/>
        <v>685.99999999999989</v>
      </c>
      <c r="E372" s="1">
        <f t="shared" si="30"/>
        <v>-2.2204460492503131E-16</v>
      </c>
      <c r="F372" s="1">
        <f t="shared" si="31"/>
        <v>1</v>
      </c>
      <c r="H372" s="5">
        <f t="shared" si="32"/>
        <v>1278</v>
      </c>
    </row>
    <row r="373" spans="1:8">
      <c r="A373" s="3" t="s">
        <v>6</v>
      </c>
      <c r="B373" s="2">
        <v>4</v>
      </c>
      <c r="C373" s="1">
        <f t="shared" si="28"/>
        <v>588</v>
      </c>
      <c r="D373" s="1">
        <f t="shared" si="29"/>
        <v>685.99999999999989</v>
      </c>
      <c r="E373" s="1">
        <f t="shared" si="30"/>
        <v>-2.2204460492503131E-16</v>
      </c>
      <c r="F373" s="1">
        <f t="shared" si="31"/>
        <v>1</v>
      </c>
      <c r="H373" s="5">
        <f t="shared" si="32"/>
        <v>1274</v>
      </c>
    </row>
    <row r="374" spans="1:8">
      <c r="A374" s="3" t="s">
        <v>0</v>
      </c>
      <c r="B374" s="2">
        <v>15</v>
      </c>
      <c r="C374" s="1">
        <f t="shared" si="28"/>
        <v>588</v>
      </c>
      <c r="D374" s="1">
        <f t="shared" si="29"/>
        <v>700.99999999999989</v>
      </c>
      <c r="E374" s="1">
        <f t="shared" si="30"/>
        <v>-2.2204460492503131E-16</v>
      </c>
      <c r="F374" s="1">
        <f t="shared" si="31"/>
        <v>1</v>
      </c>
      <c r="H374" s="5">
        <f t="shared" si="32"/>
        <v>1289</v>
      </c>
    </row>
    <row r="375" spans="1:8">
      <c r="A375" s="3" t="s">
        <v>9</v>
      </c>
      <c r="B375" s="2">
        <v>3</v>
      </c>
      <c r="C375" s="1">
        <f t="shared" si="28"/>
        <v>588</v>
      </c>
      <c r="D375" s="1">
        <f t="shared" si="29"/>
        <v>697.99999999999989</v>
      </c>
      <c r="E375" s="1">
        <f t="shared" si="30"/>
        <v>-2.2204460492503131E-16</v>
      </c>
      <c r="F375" s="1">
        <f t="shared" si="31"/>
        <v>1</v>
      </c>
      <c r="H375" s="5">
        <f t="shared" si="32"/>
        <v>1286</v>
      </c>
    </row>
    <row r="376" spans="1:8">
      <c r="A376" s="3" t="s">
        <v>0</v>
      </c>
      <c r="B376" s="2">
        <v>2</v>
      </c>
      <c r="C376" s="1">
        <f t="shared" si="28"/>
        <v>588</v>
      </c>
      <c r="D376" s="1">
        <f t="shared" si="29"/>
        <v>699.99999999999989</v>
      </c>
      <c r="E376" s="1">
        <f t="shared" si="30"/>
        <v>-2.2204460492503131E-16</v>
      </c>
      <c r="F376" s="1">
        <f t="shared" si="31"/>
        <v>1</v>
      </c>
      <c r="H376" s="5">
        <f t="shared" si="32"/>
        <v>1288</v>
      </c>
    </row>
    <row r="377" spans="1:8">
      <c r="A377" s="3" t="s">
        <v>2</v>
      </c>
      <c r="B377" s="2">
        <v>90</v>
      </c>
      <c r="C377" s="1">
        <f t="shared" si="28"/>
        <v>588</v>
      </c>
      <c r="D377" s="1">
        <f t="shared" si="29"/>
        <v>699.99999999999989</v>
      </c>
      <c r="E377" s="1">
        <f t="shared" si="30"/>
        <v>1</v>
      </c>
      <c r="F377" s="1">
        <f t="shared" si="31"/>
        <v>2.8330202767046231E-16</v>
      </c>
      <c r="H377" s="5">
        <f t="shared" si="32"/>
        <v>1288</v>
      </c>
    </row>
    <row r="378" spans="1:8">
      <c r="A378" s="3" t="s">
        <v>1</v>
      </c>
      <c r="B378" s="2">
        <v>4</v>
      </c>
      <c r="C378" s="1">
        <f t="shared" si="28"/>
        <v>588</v>
      </c>
      <c r="D378" s="1">
        <f t="shared" si="29"/>
        <v>703.99999999999989</v>
      </c>
      <c r="E378" s="1">
        <f t="shared" si="30"/>
        <v>1</v>
      </c>
      <c r="F378" s="1">
        <f t="shared" si="31"/>
        <v>2.8330202767046231E-16</v>
      </c>
      <c r="H378" s="5">
        <f t="shared" si="32"/>
        <v>1292</v>
      </c>
    </row>
    <row r="379" spans="1:8">
      <c r="A379" s="3" t="s">
        <v>0</v>
      </c>
      <c r="B379" s="2">
        <v>66</v>
      </c>
      <c r="C379" s="1">
        <f t="shared" si="28"/>
        <v>654</v>
      </c>
      <c r="D379" s="1">
        <f t="shared" si="29"/>
        <v>703.99999999999989</v>
      </c>
      <c r="E379" s="1">
        <f t="shared" si="30"/>
        <v>1</v>
      </c>
      <c r="F379" s="1">
        <f t="shared" si="31"/>
        <v>2.8330202767046231E-16</v>
      </c>
      <c r="H379" s="5">
        <f t="shared" si="32"/>
        <v>1358</v>
      </c>
    </row>
    <row r="380" spans="1:8">
      <c r="A380" s="3" t="s">
        <v>7</v>
      </c>
      <c r="B380" s="2">
        <v>180</v>
      </c>
      <c r="C380" s="1">
        <f t="shared" si="28"/>
        <v>654</v>
      </c>
      <c r="D380" s="1">
        <f t="shared" si="29"/>
        <v>703.99999999999989</v>
      </c>
      <c r="E380" s="1">
        <f t="shared" si="30"/>
        <v>-1</v>
      </c>
      <c r="F380" s="1">
        <f t="shared" si="31"/>
        <v>-1.6078718217960031E-16</v>
      </c>
      <c r="H380" s="5">
        <f t="shared" si="32"/>
        <v>1358</v>
      </c>
    </row>
    <row r="381" spans="1:8">
      <c r="A381" s="3" t="s">
        <v>6</v>
      </c>
      <c r="B381" s="2">
        <v>3</v>
      </c>
      <c r="C381" s="1">
        <f t="shared" si="28"/>
        <v>651</v>
      </c>
      <c r="D381" s="1">
        <f t="shared" si="29"/>
        <v>703.99999999999989</v>
      </c>
      <c r="E381" s="1">
        <f t="shared" si="30"/>
        <v>-1</v>
      </c>
      <c r="F381" s="1">
        <f t="shared" si="31"/>
        <v>-1.6078718217960031E-16</v>
      </c>
      <c r="H381" s="5">
        <f t="shared" si="32"/>
        <v>1355</v>
      </c>
    </row>
    <row r="382" spans="1:8">
      <c r="A382" s="3" t="s">
        <v>1</v>
      </c>
      <c r="B382" s="2">
        <v>2</v>
      </c>
      <c r="C382" s="1">
        <f t="shared" si="28"/>
        <v>651</v>
      </c>
      <c r="D382" s="1">
        <f t="shared" si="29"/>
        <v>705.99999999999989</v>
      </c>
      <c r="E382" s="1">
        <f t="shared" si="30"/>
        <v>-1</v>
      </c>
      <c r="F382" s="1">
        <f t="shared" si="31"/>
        <v>-1.6078718217960031E-16</v>
      </c>
      <c r="H382" s="5">
        <f t="shared" si="32"/>
        <v>1357</v>
      </c>
    </row>
    <row r="383" spans="1:8">
      <c r="A383" s="3" t="s">
        <v>0</v>
      </c>
      <c r="B383" s="2">
        <v>1</v>
      </c>
      <c r="C383" s="1">
        <f t="shared" si="28"/>
        <v>650</v>
      </c>
      <c r="D383" s="1">
        <f t="shared" si="29"/>
        <v>705.99999999999989</v>
      </c>
      <c r="E383" s="1">
        <f t="shared" si="30"/>
        <v>-1</v>
      </c>
      <c r="F383" s="1">
        <f t="shared" si="31"/>
        <v>-1.6078718217960031E-16</v>
      </c>
      <c r="H383" s="5">
        <f t="shared" si="32"/>
        <v>1356</v>
      </c>
    </row>
    <row r="384" spans="1:8">
      <c r="A384" s="3" t="s">
        <v>9</v>
      </c>
      <c r="B384" s="2">
        <v>4</v>
      </c>
      <c r="C384" s="1">
        <f t="shared" si="28"/>
        <v>650</v>
      </c>
      <c r="D384" s="1">
        <f t="shared" si="29"/>
        <v>701.99999999999989</v>
      </c>
      <c r="E384" s="1">
        <f t="shared" si="30"/>
        <v>-1</v>
      </c>
      <c r="F384" s="1">
        <f t="shared" si="31"/>
        <v>-1.6078718217960031E-16</v>
      </c>
      <c r="H384" s="5">
        <f t="shared" si="32"/>
        <v>1352</v>
      </c>
    </row>
    <row r="385" spans="1:8">
      <c r="A385" s="3" t="s">
        <v>7</v>
      </c>
      <c r="B385" s="2">
        <v>90</v>
      </c>
      <c r="C385" s="1">
        <f t="shared" si="28"/>
        <v>650</v>
      </c>
      <c r="D385" s="1">
        <f t="shared" si="29"/>
        <v>701.99999999999989</v>
      </c>
      <c r="E385" s="1">
        <f t="shared" si="30"/>
        <v>-1.22514845490862E-16</v>
      </c>
      <c r="F385" s="1">
        <f t="shared" si="31"/>
        <v>-1</v>
      </c>
      <c r="H385" s="5">
        <f t="shared" si="32"/>
        <v>1352</v>
      </c>
    </row>
    <row r="386" spans="1:8">
      <c r="A386" s="3" t="s">
        <v>1</v>
      </c>
      <c r="B386" s="2">
        <v>1</v>
      </c>
      <c r="C386" s="1">
        <f t="shared" si="28"/>
        <v>650</v>
      </c>
      <c r="D386" s="1">
        <f t="shared" si="29"/>
        <v>702.99999999999989</v>
      </c>
      <c r="E386" s="1">
        <f t="shared" si="30"/>
        <v>-1.22514845490862E-16</v>
      </c>
      <c r="F386" s="1">
        <f t="shared" si="31"/>
        <v>-1</v>
      </c>
      <c r="H386" s="5">
        <f t="shared" si="32"/>
        <v>1353</v>
      </c>
    </row>
    <row r="387" spans="1:8">
      <c r="A387" s="3" t="s">
        <v>0</v>
      </c>
      <c r="B387" s="2">
        <v>19</v>
      </c>
      <c r="C387" s="1">
        <f t="shared" si="28"/>
        <v>650</v>
      </c>
      <c r="D387" s="1">
        <f t="shared" si="29"/>
        <v>683.99999999999989</v>
      </c>
      <c r="E387" s="1">
        <f t="shared" si="30"/>
        <v>-1.22514845490862E-16</v>
      </c>
      <c r="F387" s="1">
        <f t="shared" si="31"/>
        <v>-1</v>
      </c>
      <c r="H387" s="5">
        <f t="shared" si="32"/>
        <v>1334</v>
      </c>
    </row>
    <row r="388" spans="1:8">
      <c r="A388" s="3" t="s">
        <v>0</v>
      </c>
      <c r="B388" s="2">
        <v>20</v>
      </c>
      <c r="C388" s="1">
        <f t="shared" si="28"/>
        <v>650</v>
      </c>
      <c r="D388" s="1">
        <f t="shared" si="29"/>
        <v>663.99999999999989</v>
      </c>
      <c r="E388" s="1">
        <f t="shared" si="30"/>
        <v>-1.22514845490862E-16</v>
      </c>
      <c r="F388" s="1">
        <f t="shared" si="31"/>
        <v>-1</v>
      </c>
      <c r="H388" s="5">
        <f t="shared" si="32"/>
        <v>1314</v>
      </c>
    </row>
    <row r="389" spans="1:8">
      <c r="A389" s="3" t="s">
        <v>8</v>
      </c>
      <c r="B389" s="2">
        <v>1</v>
      </c>
      <c r="C389" s="1">
        <f t="shared" ref="C389:C452" si="33">IF(A389="F",C388+B389*E388,IF(A389="E",C388+B389,IF(A389="W",C388-B389,C388)))</f>
        <v>651</v>
      </c>
      <c r="D389" s="1">
        <f t="shared" ref="D389:D452" si="34">IF(A389="F",D388+B389*F388,IF(A389="N",D388+B389,IF(A389="S",D388-B389,D388)))</f>
        <v>663.99999999999989</v>
      </c>
      <c r="E389" s="1">
        <f t="shared" ref="E389:E452" si="35">IF(A389="R",SIN(ATAN2(F388,E388)+PI()*B389/180),IF(A389="L",SIN(ATAN2(F388,E388)-PI()*B389/180),E388))</f>
        <v>-1.22514845490862E-16</v>
      </c>
      <c r="F389" s="1">
        <f t="shared" ref="F389:F452" si="36">IF(A389="R",COS(ATAN2(F388,E388)+PI()*B389/180),IF(A389="L",COS(ATAN2(F388,E388)-PI()*B389/180),F388))</f>
        <v>-1</v>
      </c>
      <c r="H389" s="5">
        <f t="shared" ref="H389:H452" si="37">ABS(C389)+ABS(D389)</f>
        <v>1315</v>
      </c>
    </row>
    <row r="390" spans="1:8">
      <c r="A390" s="3" t="s">
        <v>2</v>
      </c>
      <c r="B390" s="2">
        <v>90</v>
      </c>
      <c r="C390" s="1">
        <f t="shared" si="33"/>
        <v>651</v>
      </c>
      <c r="D390" s="1">
        <f t="shared" si="34"/>
        <v>663.99999999999989</v>
      </c>
      <c r="E390" s="1">
        <f t="shared" si="35"/>
        <v>-1</v>
      </c>
      <c r="F390" s="1">
        <f t="shared" si="36"/>
        <v>6.1257422745431001E-17</v>
      </c>
      <c r="H390" s="5">
        <f t="shared" si="37"/>
        <v>1315</v>
      </c>
    </row>
    <row r="391" spans="1:8">
      <c r="A391" s="3" t="s">
        <v>1</v>
      </c>
      <c r="B391" s="2">
        <v>3</v>
      </c>
      <c r="C391" s="1">
        <f t="shared" si="33"/>
        <v>651</v>
      </c>
      <c r="D391" s="1">
        <f t="shared" si="34"/>
        <v>666.99999999999989</v>
      </c>
      <c r="E391" s="1">
        <f t="shared" si="35"/>
        <v>-1</v>
      </c>
      <c r="F391" s="1">
        <f t="shared" si="36"/>
        <v>6.1257422745431001E-17</v>
      </c>
      <c r="H391" s="5">
        <f t="shared" si="37"/>
        <v>1318</v>
      </c>
    </row>
    <row r="392" spans="1:8">
      <c r="A392" s="3" t="s">
        <v>0</v>
      </c>
      <c r="B392" s="2">
        <v>54</v>
      </c>
      <c r="C392" s="1">
        <f t="shared" si="33"/>
        <v>597</v>
      </c>
      <c r="D392" s="1">
        <f t="shared" si="34"/>
        <v>666.99999999999989</v>
      </c>
      <c r="E392" s="1">
        <f t="shared" si="35"/>
        <v>-1</v>
      </c>
      <c r="F392" s="1">
        <f t="shared" si="36"/>
        <v>6.1257422745431001E-17</v>
      </c>
      <c r="H392" s="5">
        <f t="shared" si="37"/>
        <v>1264</v>
      </c>
    </row>
    <row r="393" spans="1:8">
      <c r="A393" s="3" t="s">
        <v>1</v>
      </c>
      <c r="B393" s="2">
        <v>4</v>
      </c>
      <c r="C393" s="1">
        <f t="shared" si="33"/>
        <v>597</v>
      </c>
      <c r="D393" s="1">
        <f t="shared" si="34"/>
        <v>670.99999999999989</v>
      </c>
      <c r="E393" s="1">
        <f t="shared" si="35"/>
        <v>-1</v>
      </c>
      <c r="F393" s="1">
        <f t="shared" si="36"/>
        <v>6.1257422745431001E-17</v>
      </c>
      <c r="H393" s="5">
        <f t="shared" si="37"/>
        <v>1268</v>
      </c>
    </row>
    <row r="394" spans="1:8">
      <c r="A394" s="3" t="s">
        <v>0</v>
      </c>
      <c r="B394" s="2">
        <v>62</v>
      </c>
      <c r="C394" s="1">
        <f t="shared" si="33"/>
        <v>535</v>
      </c>
      <c r="D394" s="1">
        <f t="shared" si="34"/>
        <v>670.99999999999989</v>
      </c>
      <c r="E394" s="1">
        <f t="shared" si="35"/>
        <v>-1</v>
      </c>
      <c r="F394" s="1">
        <f t="shared" si="36"/>
        <v>6.1257422745431001E-17</v>
      </c>
      <c r="H394" s="5">
        <f t="shared" si="37"/>
        <v>1206</v>
      </c>
    </row>
    <row r="395" spans="1:8">
      <c r="A395" s="3" t="s">
        <v>6</v>
      </c>
      <c r="B395" s="2">
        <v>2</v>
      </c>
      <c r="C395" s="1">
        <f t="shared" si="33"/>
        <v>533</v>
      </c>
      <c r="D395" s="1">
        <f t="shared" si="34"/>
        <v>670.99999999999989</v>
      </c>
      <c r="E395" s="1">
        <f t="shared" si="35"/>
        <v>-1</v>
      </c>
      <c r="F395" s="1">
        <f t="shared" si="36"/>
        <v>6.1257422745431001E-17</v>
      </c>
      <c r="H395" s="5">
        <f t="shared" si="37"/>
        <v>1204</v>
      </c>
    </row>
    <row r="396" spans="1:8">
      <c r="A396" s="3" t="s">
        <v>9</v>
      </c>
      <c r="B396" s="2">
        <v>1</v>
      </c>
      <c r="C396" s="1">
        <f t="shared" si="33"/>
        <v>533</v>
      </c>
      <c r="D396" s="1">
        <f t="shared" si="34"/>
        <v>669.99999999999989</v>
      </c>
      <c r="E396" s="1">
        <f t="shared" si="35"/>
        <v>-1</v>
      </c>
      <c r="F396" s="1">
        <f t="shared" si="36"/>
        <v>6.1257422745431001E-17</v>
      </c>
      <c r="H396" s="5">
        <f t="shared" si="37"/>
        <v>1203</v>
      </c>
    </row>
    <row r="397" spans="1:8">
      <c r="A397" s="3" t="s">
        <v>0</v>
      </c>
      <c r="B397" s="2">
        <v>49</v>
      </c>
      <c r="C397" s="1">
        <f t="shared" si="33"/>
        <v>484</v>
      </c>
      <c r="D397" s="1">
        <f t="shared" si="34"/>
        <v>669.99999999999989</v>
      </c>
      <c r="E397" s="1">
        <f t="shared" si="35"/>
        <v>-1</v>
      </c>
      <c r="F397" s="1">
        <f t="shared" si="36"/>
        <v>6.1257422745431001E-17</v>
      </c>
      <c r="H397" s="5">
        <f t="shared" si="37"/>
        <v>1154</v>
      </c>
    </row>
    <row r="398" spans="1:8">
      <c r="A398" s="3" t="s">
        <v>6</v>
      </c>
      <c r="B398" s="2">
        <v>3</v>
      </c>
      <c r="C398" s="1">
        <f t="shared" si="33"/>
        <v>481</v>
      </c>
      <c r="D398" s="1">
        <f t="shared" si="34"/>
        <v>669.99999999999989</v>
      </c>
      <c r="E398" s="1">
        <f t="shared" si="35"/>
        <v>-1</v>
      </c>
      <c r="F398" s="1">
        <f t="shared" si="36"/>
        <v>6.1257422745431001E-17</v>
      </c>
      <c r="H398" s="5">
        <f t="shared" si="37"/>
        <v>1151</v>
      </c>
    </row>
    <row r="399" spans="1:8">
      <c r="A399" s="3" t="s">
        <v>9</v>
      </c>
      <c r="B399" s="2">
        <v>4</v>
      </c>
      <c r="C399" s="1">
        <f t="shared" si="33"/>
        <v>481</v>
      </c>
      <c r="D399" s="1">
        <f t="shared" si="34"/>
        <v>665.99999999999989</v>
      </c>
      <c r="E399" s="1">
        <f t="shared" si="35"/>
        <v>-1</v>
      </c>
      <c r="F399" s="1">
        <f t="shared" si="36"/>
        <v>6.1257422745431001E-17</v>
      </c>
      <c r="H399" s="5">
        <f t="shared" si="37"/>
        <v>1147</v>
      </c>
    </row>
    <row r="400" spans="1:8">
      <c r="A400" s="3" t="s">
        <v>6</v>
      </c>
      <c r="B400" s="2">
        <v>3</v>
      </c>
      <c r="C400" s="1">
        <f t="shared" si="33"/>
        <v>478</v>
      </c>
      <c r="D400" s="1">
        <f t="shared" si="34"/>
        <v>665.99999999999989</v>
      </c>
      <c r="E400" s="1">
        <f t="shared" si="35"/>
        <v>-1</v>
      </c>
      <c r="F400" s="1">
        <f t="shared" si="36"/>
        <v>6.1257422745431001E-17</v>
      </c>
      <c r="H400" s="5">
        <f t="shared" si="37"/>
        <v>1144</v>
      </c>
    </row>
    <row r="401" spans="1:8">
      <c r="A401" s="3" t="s">
        <v>1</v>
      </c>
      <c r="B401" s="2">
        <v>2</v>
      </c>
      <c r="C401" s="1">
        <f t="shared" si="33"/>
        <v>478</v>
      </c>
      <c r="D401" s="1">
        <f t="shared" si="34"/>
        <v>667.99999999999989</v>
      </c>
      <c r="E401" s="1">
        <f t="shared" si="35"/>
        <v>-1</v>
      </c>
      <c r="F401" s="1">
        <f t="shared" si="36"/>
        <v>6.1257422745431001E-17</v>
      </c>
      <c r="H401" s="5">
        <f t="shared" si="37"/>
        <v>1146</v>
      </c>
    </row>
    <row r="402" spans="1:8">
      <c r="A402" s="3" t="s">
        <v>8</v>
      </c>
      <c r="B402" s="2">
        <v>4</v>
      </c>
      <c r="C402" s="1">
        <f t="shared" si="33"/>
        <v>482</v>
      </c>
      <c r="D402" s="1">
        <f t="shared" si="34"/>
        <v>667.99999999999989</v>
      </c>
      <c r="E402" s="1">
        <f t="shared" si="35"/>
        <v>-1</v>
      </c>
      <c r="F402" s="1">
        <f t="shared" si="36"/>
        <v>6.1257422745431001E-17</v>
      </c>
      <c r="H402" s="5">
        <f t="shared" si="37"/>
        <v>1150</v>
      </c>
    </row>
    <row r="403" spans="1:8">
      <c r="A403" s="3" t="s">
        <v>1</v>
      </c>
      <c r="B403" s="2">
        <v>1</v>
      </c>
      <c r="C403" s="1">
        <f t="shared" si="33"/>
        <v>482</v>
      </c>
      <c r="D403" s="1">
        <f t="shared" si="34"/>
        <v>668.99999999999989</v>
      </c>
      <c r="E403" s="1">
        <f t="shared" si="35"/>
        <v>-1</v>
      </c>
      <c r="F403" s="1">
        <f t="shared" si="36"/>
        <v>6.1257422745431001E-17</v>
      </c>
      <c r="H403" s="5">
        <f t="shared" si="37"/>
        <v>1151</v>
      </c>
    </row>
    <row r="404" spans="1:8">
      <c r="A404" s="3" t="s">
        <v>2</v>
      </c>
      <c r="B404" s="2">
        <v>90</v>
      </c>
      <c r="C404" s="1">
        <f t="shared" si="33"/>
        <v>482</v>
      </c>
      <c r="D404" s="1">
        <f t="shared" si="34"/>
        <v>668.99999999999989</v>
      </c>
      <c r="E404" s="1">
        <f t="shared" si="35"/>
        <v>0</v>
      </c>
      <c r="F404" s="1">
        <f t="shared" si="36"/>
        <v>1</v>
      </c>
      <c r="H404" s="5">
        <f t="shared" si="37"/>
        <v>1151</v>
      </c>
    </row>
    <row r="405" spans="1:8">
      <c r="A405" s="3" t="s">
        <v>8</v>
      </c>
      <c r="B405" s="2">
        <v>1</v>
      </c>
      <c r="C405" s="1">
        <f t="shared" si="33"/>
        <v>483</v>
      </c>
      <c r="D405" s="1">
        <f t="shared" si="34"/>
        <v>668.99999999999989</v>
      </c>
      <c r="E405" s="1">
        <f t="shared" si="35"/>
        <v>0</v>
      </c>
      <c r="F405" s="1">
        <f t="shared" si="36"/>
        <v>1</v>
      </c>
      <c r="H405" s="5">
        <f t="shared" si="37"/>
        <v>1152</v>
      </c>
    </row>
    <row r="406" spans="1:8">
      <c r="A406" s="3" t="s">
        <v>1</v>
      </c>
      <c r="B406" s="2">
        <v>2</v>
      </c>
      <c r="C406" s="1">
        <f t="shared" si="33"/>
        <v>483</v>
      </c>
      <c r="D406" s="1">
        <f t="shared" si="34"/>
        <v>670.99999999999989</v>
      </c>
      <c r="E406" s="1">
        <f t="shared" si="35"/>
        <v>0</v>
      </c>
      <c r="F406" s="1">
        <f t="shared" si="36"/>
        <v>1</v>
      </c>
      <c r="H406" s="5">
        <f t="shared" si="37"/>
        <v>1154</v>
      </c>
    </row>
    <row r="407" spans="1:8">
      <c r="A407" s="3" t="s">
        <v>7</v>
      </c>
      <c r="B407" s="2">
        <v>90</v>
      </c>
      <c r="C407" s="1">
        <f t="shared" si="33"/>
        <v>483</v>
      </c>
      <c r="D407" s="1">
        <f t="shared" si="34"/>
        <v>670.99999999999989</v>
      </c>
      <c r="E407" s="1">
        <f t="shared" si="35"/>
        <v>-1</v>
      </c>
      <c r="F407" s="1">
        <f t="shared" si="36"/>
        <v>6.1257422745431001E-17</v>
      </c>
      <c r="H407" s="5">
        <f t="shared" si="37"/>
        <v>1154</v>
      </c>
    </row>
    <row r="408" spans="1:8">
      <c r="A408" s="3" t="s">
        <v>0</v>
      </c>
      <c r="B408" s="2">
        <v>46</v>
      </c>
      <c r="C408" s="1">
        <f t="shared" si="33"/>
        <v>437</v>
      </c>
      <c r="D408" s="1">
        <f t="shared" si="34"/>
        <v>670.99999999999989</v>
      </c>
      <c r="E408" s="1">
        <f t="shared" si="35"/>
        <v>-1</v>
      </c>
      <c r="F408" s="1">
        <f t="shared" si="36"/>
        <v>6.1257422745431001E-17</v>
      </c>
      <c r="H408" s="5">
        <f t="shared" si="37"/>
        <v>1108</v>
      </c>
    </row>
    <row r="409" spans="1:8">
      <c r="A409" s="3" t="s">
        <v>9</v>
      </c>
      <c r="B409" s="2">
        <v>4</v>
      </c>
      <c r="C409" s="1">
        <f t="shared" si="33"/>
        <v>437</v>
      </c>
      <c r="D409" s="1">
        <f t="shared" si="34"/>
        <v>666.99999999999989</v>
      </c>
      <c r="E409" s="1">
        <f t="shared" si="35"/>
        <v>-1</v>
      </c>
      <c r="F409" s="1">
        <f t="shared" si="36"/>
        <v>6.1257422745431001E-17</v>
      </c>
      <c r="H409" s="5">
        <f t="shared" si="37"/>
        <v>1104</v>
      </c>
    </row>
    <row r="410" spans="1:8">
      <c r="A410" s="3" t="s">
        <v>8</v>
      </c>
      <c r="B410" s="2">
        <v>2</v>
      </c>
      <c r="C410" s="1">
        <f t="shared" si="33"/>
        <v>439</v>
      </c>
      <c r="D410" s="1">
        <f t="shared" si="34"/>
        <v>666.99999999999989</v>
      </c>
      <c r="E410" s="1">
        <f t="shared" si="35"/>
        <v>-1</v>
      </c>
      <c r="F410" s="1">
        <f t="shared" si="36"/>
        <v>6.1257422745431001E-17</v>
      </c>
      <c r="H410" s="5">
        <f t="shared" si="37"/>
        <v>1106</v>
      </c>
    </row>
    <row r="411" spans="1:8">
      <c r="A411" s="3" t="s">
        <v>7</v>
      </c>
      <c r="B411" s="2">
        <v>90</v>
      </c>
      <c r="C411" s="1">
        <f t="shared" si="33"/>
        <v>439</v>
      </c>
      <c r="D411" s="1">
        <f t="shared" si="34"/>
        <v>666.99999999999989</v>
      </c>
      <c r="E411" s="1">
        <f t="shared" si="35"/>
        <v>-1.22514845490862E-16</v>
      </c>
      <c r="F411" s="1">
        <f t="shared" si="36"/>
        <v>-1</v>
      </c>
      <c r="H411" s="5">
        <f t="shared" si="37"/>
        <v>1106</v>
      </c>
    </row>
    <row r="412" spans="1:8">
      <c r="A412" s="3" t="s">
        <v>9</v>
      </c>
      <c r="B412" s="2">
        <v>3</v>
      </c>
      <c r="C412" s="1">
        <f t="shared" si="33"/>
        <v>439</v>
      </c>
      <c r="D412" s="1">
        <f t="shared" si="34"/>
        <v>663.99999999999989</v>
      </c>
      <c r="E412" s="1">
        <f t="shared" si="35"/>
        <v>-1.22514845490862E-16</v>
      </c>
      <c r="F412" s="1">
        <f t="shared" si="36"/>
        <v>-1</v>
      </c>
      <c r="H412" s="5">
        <f t="shared" si="37"/>
        <v>1103</v>
      </c>
    </row>
    <row r="413" spans="1:8">
      <c r="A413" s="3" t="s">
        <v>7</v>
      </c>
      <c r="B413" s="2">
        <v>90</v>
      </c>
      <c r="C413" s="1">
        <f t="shared" si="33"/>
        <v>439</v>
      </c>
      <c r="D413" s="1">
        <f t="shared" si="34"/>
        <v>663.99999999999989</v>
      </c>
      <c r="E413" s="1">
        <f t="shared" si="35"/>
        <v>1</v>
      </c>
      <c r="F413" s="1">
        <f t="shared" si="36"/>
        <v>-1.83772268236293E-16</v>
      </c>
      <c r="H413" s="5">
        <f t="shared" si="37"/>
        <v>1103</v>
      </c>
    </row>
    <row r="414" spans="1:8">
      <c r="A414" s="3" t="s">
        <v>1</v>
      </c>
      <c r="B414" s="2">
        <v>4</v>
      </c>
      <c r="C414" s="1">
        <f t="shared" si="33"/>
        <v>439</v>
      </c>
      <c r="D414" s="1">
        <f t="shared" si="34"/>
        <v>667.99999999999989</v>
      </c>
      <c r="E414" s="1">
        <f t="shared" si="35"/>
        <v>1</v>
      </c>
      <c r="F414" s="1">
        <f t="shared" si="36"/>
        <v>-1.83772268236293E-16</v>
      </c>
      <c r="H414" s="5">
        <f t="shared" si="37"/>
        <v>1107</v>
      </c>
    </row>
    <row r="415" spans="1:8">
      <c r="A415" s="3" t="s">
        <v>2</v>
      </c>
      <c r="B415" s="2">
        <v>180</v>
      </c>
      <c r="C415" s="1">
        <f t="shared" si="33"/>
        <v>439</v>
      </c>
      <c r="D415" s="1">
        <f t="shared" si="34"/>
        <v>667.99999999999989</v>
      </c>
      <c r="E415" s="1">
        <f t="shared" si="35"/>
        <v>-1</v>
      </c>
      <c r="F415" s="1">
        <f t="shared" si="36"/>
        <v>-1.83772268236293E-16</v>
      </c>
      <c r="H415" s="5">
        <f t="shared" si="37"/>
        <v>1107</v>
      </c>
    </row>
    <row r="416" spans="1:8">
      <c r="A416" s="3" t="s">
        <v>0</v>
      </c>
      <c r="B416" s="2">
        <v>56</v>
      </c>
      <c r="C416" s="1">
        <f t="shared" si="33"/>
        <v>383</v>
      </c>
      <c r="D416" s="1">
        <f t="shared" si="34"/>
        <v>667.99999999999989</v>
      </c>
      <c r="E416" s="1">
        <f t="shared" si="35"/>
        <v>-1</v>
      </c>
      <c r="F416" s="1">
        <f t="shared" si="36"/>
        <v>-1.83772268236293E-16</v>
      </c>
      <c r="H416" s="5">
        <f t="shared" si="37"/>
        <v>1051</v>
      </c>
    </row>
    <row r="417" spans="1:8">
      <c r="A417" s="3" t="s">
        <v>7</v>
      </c>
      <c r="B417" s="2">
        <v>90</v>
      </c>
      <c r="C417" s="1">
        <f t="shared" si="33"/>
        <v>383</v>
      </c>
      <c r="D417" s="1">
        <f t="shared" si="34"/>
        <v>667.99999999999989</v>
      </c>
      <c r="E417" s="1">
        <f t="shared" si="35"/>
        <v>-1.22514845490862E-16</v>
      </c>
      <c r="F417" s="1">
        <f t="shared" si="36"/>
        <v>-1</v>
      </c>
      <c r="H417" s="5">
        <f t="shared" si="37"/>
        <v>1051</v>
      </c>
    </row>
    <row r="418" spans="1:8">
      <c r="A418" s="3" t="s">
        <v>8</v>
      </c>
      <c r="B418" s="2">
        <v>2</v>
      </c>
      <c r="C418" s="1">
        <f t="shared" si="33"/>
        <v>385</v>
      </c>
      <c r="D418" s="1">
        <f t="shared" si="34"/>
        <v>667.99999999999989</v>
      </c>
      <c r="E418" s="1">
        <f t="shared" si="35"/>
        <v>-1.22514845490862E-16</v>
      </c>
      <c r="F418" s="1">
        <f t="shared" si="36"/>
        <v>-1</v>
      </c>
      <c r="H418" s="5">
        <f t="shared" si="37"/>
        <v>1053</v>
      </c>
    </row>
    <row r="419" spans="1:8">
      <c r="A419" s="3" t="s">
        <v>0</v>
      </c>
      <c r="B419" s="2">
        <v>51</v>
      </c>
      <c r="C419" s="1">
        <f t="shared" si="33"/>
        <v>385</v>
      </c>
      <c r="D419" s="1">
        <f t="shared" si="34"/>
        <v>616.99999999999989</v>
      </c>
      <c r="E419" s="1">
        <f t="shared" si="35"/>
        <v>-1.22514845490862E-16</v>
      </c>
      <c r="F419" s="1">
        <f t="shared" si="36"/>
        <v>-1</v>
      </c>
      <c r="H419" s="5">
        <f t="shared" si="37"/>
        <v>1001.9999999999999</v>
      </c>
    </row>
    <row r="420" spans="1:8">
      <c r="A420" s="3" t="s">
        <v>6</v>
      </c>
      <c r="B420" s="2">
        <v>1</v>
      </c>
      <c r="C420" s="1">
        <f t="shared" si="33"/>
        <v>384</v>
      </c>
      <c r="D420" s="1">
        <f t="shared" si="34"/>
        <v>616.99999999999989</v>
      </c>
      <c r="E420" s="1">
        <f t="shared" si="35"/>
        <v>-1.22514845490862E-16</v>
      </c>
      <c r="F420" s="1">
        <f t="shared" si="36"/>
        <v>-1</v>
      </c>
      <c r="H420" s="5">
        <f t="shared" si="37"/>
        <v>1000.9999999999999</v>
      </c>
    </row>
    <row r="421" spans="1:8">
      <c r="A421" s="3" t="s">
        <v>1</v>
      </c>
      <c r="B421" s="2">
        <v>5</v>
      </c>
      <c r="C421" s="1">
        <f t="shared" si="33"/>
        <v>384</v>
      </c>
      <c r="D421" s="1">
        <f t="shared" si="34"/>
        <v>621.99999999999989</v>
      </c>
      <c r="E421" s="1">
        <f t="shared" si="35"/>
        <v>-1.22514845490862E-16</v>
      </c>
      <c r="F421" s="1">
        <f t="shared" si="36"/>
        <v>-1</v>
      </c>
      <c r="H421" s="5">
        <f t="shared" si="37"/>
        <v>1005.9999999999999</v>
      </c>
    </row>
    <row r="422" spans="1:8">
      <c r="A422" s="3" t="s">
        <v>8</v>
      </c>
      <c r="B422" s="2">
        <v>2</v>
      </c>
      <c r="C422" s="1">
        <f t="shared" si="33"/>
        <v>386</v>
      </c>
      <c r="D422" s="1">
        <f t="shared" si="34"/>
        <v>621.99999999999989</v>
      </c>
      <c r="E422" s="1">
        <f t="shared" si="35"/>
        <v>-1.22514845490862E-16</v>
      </c>
      <c r="F422" s="1">
        <f t="shared" si="36"/>
        <v>-1</v>
      </c>
      <c r="H422" s="5">
        <f t="shared" si="37"/>
        <v>1007.9999999999999</v>
      </c>
    </row>
    <row r="423" spans="1:8">
      <c r="A423" s="3" t="s">
        <v>7</v>
      </c>
      <c r="B423" s="2">
        <v>90</v>
      </c>
      <c r="C423" s="1">
        <f t="shared" si="33"/>
        <v>386</v>
      </c>
      <c r="D423" s="1">
        <f t="shared" si="34"/>
        <v>621.99999999999989</v>
      </c>
      <c r="E423" s="1">
        <f t="shared" si="35"/>
        <v>1</v>
      </c>
      <c r="F423" s="1">
        <f t="shared" si="36"/>
        <v>-1.83772268236293E-16</v>
      </c>
      <c r="H423" s="5">
        <f t="shared" si="37"/>
        <v>1007.9999999999999</v>
      </c>
    </row>
    <row r="424" spans="1:8">
      <c r="A424" s="3" t="s">
        <v>8</v>
      </c>
      <c r="B424" s="2">
        <v>3</v>
      </c>
      <c r="C424" s="1">
        <f t="shared" si="33"/>
        <v>389</v>
      </c>
      <c r="D424" s="1">
        <f t="shared" si="34"/>
        <v>621.99999999999989</v>
      </c>
      <c r="E424" s="1">
        <f t="shared" si="35"/>
        <v>1</v>
      </c>
      <c r="F424" s="1">
        <f t="shared" si="36"/>
        <v>-1.83772268236293E-16</v>
      </c>
      <c r="H424" s="5">
        <f t="shared" si="37"/>
        <v>1010.9999999999999</v>
      </c>
    </row>
    <row r="425" spans="1:8">
      <c r="A425" s="3" t="s">
        <v>9</v>
      </c>
      <c r="B425" s="2">
        <v>5</v>
      </c>
      <c r="C425" s="1">
        <f t="shared" si="33"/>
        <v>389</v>
      </c>
      <c r="D425" s="1">
        <f t="shared" si="34"/>
        <v>616.99999999999989</v>
      </c>
      <c r="E425" s="1">
        <f t="shared" si="35"/>
        <v>1</v>
      </c>
      <c r="F425" s="1">
        <f t="shared" si="36"/>
        <v>-1.83772268236293E-16</v>
      </c>
      <c r="H425" s="5">
        <f t="shared" si="37"/>
        <v>1005.9999999999999</v>
      </c>
    </row>
    <row r="426" spans="1:8">
      <c r="A426" s="3" t="s">
        <v>6</v>
      </c>
      <c r="B426" s="2">
        <v>3</v>
      </c>
      <c r="C426" s="1">
        <f t="shared" si="33"/>
        <v>386</v>
      </c>
      <c r="D426" s="1">
        <f t="shared" si="34"/>
        <v>616.99999999999989</v>
      </c>
      <c r="E426" s="1">
        <f t="shared" si="35"/>
        <v>1</v>
      </c>
      <c r="F426" s="1">
        <f t="shared" si="36"/>
        <v>-1.83772268236293E-16</v>
      </c>
      <c r="H426" s="5">
        <f t="shared" si="37"/>
        <v>1002.9999999999999</v>
      </c>
    </row>
    <row r="427" spans="1:8">
      <c r="A427" s="3" t="s">
        <v>0</v>
      </c>
      <c r="B427" s="2">
        <v>73</v>
      </c>
      <c r="C427" s="1">
        <f t="shared" si="33"/>
        <v>459</v>
      </c>
      <c r="D427" s="1">
        <f t="shared" si="34"/>
        <v>616.99999999999989</v>
      </c>
      <c r="E427" s="1">
        <f t="shared" si="35"/>
        <v>1</v>
      </c>
      <c r="F427" s="1">
        <f t="shared" si="36"/>
        <v>-1.83772268236293E-16</v>
      </c>
      <c r="H427" s="5">
        <f t="shared" si="37"/>
        <v>1076</v>
      </c>
    </row>
    <row r="428" spans="1:8">
      <c r="A428" s="3" t="s">
        <v>8</v>
      </c>
      <c r="B428" s="2">
        <v>5</v>
      </c>
      <c r="C428" s="1">
        <f t="shared" si="33"/>
        <v>464</v>
      </c>
      <c r="D428" s="1">
        <f t="shared" si="34"/>
        <v>616.99999999999989</v>
      </c>
      <c r="E428" s="1">
        <f t="shared" si="35"/>
        <v>1</v>
      </c>
      <c r="F428" s="1">
        <f t="shared" si="36"/>
        <v>-1.83772268236293E-16</v>
      </c>
      <c r="H428" s="5">
        <f t="shared" si="37"/>
        <v>1081</v>
      </c>
    </row>
    <row r="429" spans="1:8">
      <c r="A429" s="3" t="s">
        <v>0</v>
      </c>
      <c r="B429" s="2">
        <v>100</v>
      </c>
      <c r="C429" s="1">
        <f t="shared" si="33"/>
        <v>564</v>
      </c>
      <c r="D429" s="1">
        <f t="shared" si="34"/>
        <v>616.99999999999989</v>
      </c>
      <c r="E429" s="1">
        <f t="shared" si="35"/>
        <v>1</v>
      </c>
      <c r="F429" s="1">
        <f t="shared" si="36"/>
        <v>-1.83772268236293E-16</v>
      </c>
      <c r="H429" s="5">
        <f t="shared" si="37"/>
        <v>1181</v>
      </c>
    </row>
    <row r="430" spans="1:8">
      <c r="A430" s="3" t="s">
        <v>7</v>
      </c>
      <c r="B430" s="2">
        <v>90</v>
      </c>
      <c r="C430" s="1">
        <f t="shared" si="33"/>
        <v>564</v>
      </c>
      <c r="D430" s="1">
        <f t="shared" si="34"/>
        <v>616.99999999999989</v>
      </c>
      <c r="E430" s="1">
        <f t="shared" si="35"/>
        <v>2.2204460492503131E-16</v>
      </c>
      <c r="F430" s="1">
        <f t="shared" si="36"/>
        <v>1</v>
      </c>
      <c r="H430" s="5">
        <f t="shared" si="37"/>
        <v>1181</v>
      </c>
    </row>
    <row r="431" spans="1:8">
      <c r="A431" s="3" t="s">
        <v>1</v>
      </c>
      <c r="B431" s="2">
        <v>2</v>
      </c>
      <c r="C431" s="1">
        <f t="shared" si="33"/>
        <v>564</v>
      </c>
      <c r="D431" s="1">
        <f t="shared" si="34"/>
        <v>618.99999999999989</v>
      </c>
      <c r="E431" s="1">
        <f t="shared" si="35"/>
        <v>2.2204460492503131E-16</v>
      </c>
      <c r="F431" s="1">
        <f t="shared" si="36"/>
        <v>1</v>
      </c>
      <c r="H431" s="5">
        <f t="shared" si="37"/>
        <v>1183</v>
      </c>
    </row>
    <row r="432" spans="1:8">
      <c r="A432" s="3" t="s">
        <v>6</v>
      </c>
      <c r="B432" s="2">
        <v>2</v>
      </c>
      <c r="C432" s="1">
        <f t="shared" si="33"/>
        <v>562</v>
      </c>
      <c r="D432" s="1">
        <f t="shared" si="34"/>
        <v>618.99999999999989</v>
      </c>
      <c r="E432" s="1">
        <f t="shared" si="35"/>
        <v>2.2204460492503131E-16</v>
      </c>
      <c r="F432" s="1">
        <f t="shared" si="36"/>
        <v>1</v>
      </c>
      <c r="H432" s="5">
        <f t="shared" si="37"/>
        <v>1181</v>
      </c>
    </row>
    <row r="433" spans="1:8">
      <c r="A433" s="3" t="s">
        <v>7</v>
      </c>
      <c r="B433" s="2">
        <v>180</v>
      </c>
      <c r="C433" s="1">
        <f t="shared" si="33"/>
        <v>562</v>
      </c>
      <c r="D433" s="1">
        <f t="shared" si="34"/>
        <v>618.99999999999989</v>
      </c>
      <c r="E433" s="1">
        <f t="shared" si="35"/>
        <v>-1.22514845490862E-16</v>
      </c>
      <c r="F433" s="1">
        <f t="shared" si="36"/>
        <v>-1</v>
      </c>
      <c r="H433" s="5">
        <f t="shared" si="37"/>
        <v>1181</v>
      </c>
    </row>
    <row r="434" spans="1:8">
      <c r="A434" s="3" t="s">
        <v>0</v>
      </c>
      <c r="B434" s="2">
        <v>89</v>
      </c>
      <c r="C434" s="1">
        <f t="shared" si="33"/>
        <v>562</v>
      </c>
      <c r="D434" s="1">
        <f t="shared" si="34"/>
        <v>529.99999999999989</v>
      </c>
      <c r="E434" s="1">
        <f t="shared" si="35"/>
        <v>-1.22514845490862E-16</v>
      </c>
      <c r="F434" s="1">
        <f t="shared" si="36"/>
        <v>-1</v>
      </c>
      <c r="H434" s="5">
        <f t="shared" si="37"/>
        <v>1092</v>
      </c>
    </row>
    <row r="435" spans="1:8">
      <c r="A435" s="3" t="s">
        <v>7</v>
      </c>
      <c r="B435" s="2">
        <v>90</v>
      </c>
      <c r="C435" s="1">
        <f t="shared" si="33"/>
        <v>562</v>
      </c>
      <c r="D435" s="1">
        <f t="shared" si="34"/>
        <v>529.99999999999989</v>
      </c>
      <c r="E435" s="1">
        <f t="shared" si="35"/>
        <v>1</v>
      </c>
      <c r="F435" s="1">
        <f t="shared" si="36"/>
        <v>-1.83772268236293E-16</v>
      </c>
      <c r="H435" s="5">
        <f t="shared" si="37"/>
        <v>1092</v>
      </c>
    </row>
    <row r="436" spans="1:8">
      <c r="A436" s="3" t="s">
        <v>1</v>
      </c>
      <c r="B436" s="2">
        <v>3</v>
      </c>
      <c r="C436" s="1">
        <f t="shared" si="33"/>
        <v>562</v>
      </c>
      <c r="D436" s="1">
        <f t="shared" si="34"/>
        <v>532.99999999999989</v>
      </c>
      <c r="E436" s="1">
        <f t="shared" si="35"/>
        <v>1</v>
      </c>
      <c r="F436" s="1">
        <f t="shared" si="36"/>
        <v>-1.83772268236293E-16</v>
      </c>
      <c r="H436" s="5">
        <f t="shared" si="37"/>
        <v>1095</v>
      </c>
    </row>
    <row r="437" spans="1:8">
      <c r="A437" s="3" t="s">
        <v>6</v>
      </c>
      <c r="B437" s="2">
        <v>4</v>
      </c>
      <c r="C437" s="1">
        <f t="shared" si="33"/>
        <v>558</v>
      </c>
      <c r="D437" s="1">
        <f t="shared" si="34"/>
        <v>532.99999999999989</v>
      </c>
      <c r="E437" s="1">
        <f t="shared" si="35"/>
        <v>1</v>
      </c>
      <c r="F437" s="1">
        <f t="shared" si="36"/>
        <v>-1.83772268236293E-16</v>
      </c>
      <c r="H437" s="5">
        <f t="shared" si="37"/>
        <v>1091</v>
      </c>
    </row>
    <row r="438" spans="1:8">
      <c r="A438" s="3" t="s">
        <v>9</v>
      </c>
      <c r="B438" s="2">
        <v>2</v>
      </c>
      <c r="C438" s="1">
        <f t="shared" si="33"/>
        <v>558</v>
      </c>
      <c r="D438" s="1">
        <f t="shared" si="34"/>
        <v>530.99999999999989</v>
      </c>
      <c r="E438" s="1">
        <f t="shared" si="35"/>
        <v>1</v>
      </c>
      <c r="F438" s="1">
        <f t="shared" si="36"/>
        <v>-1.83772268236293E-16</v>
      </c>
      <c r="H438" s="5">
        <f t="shared" si="37"/>
        <v>1089</v>
      </c>
    </row>
    <row r="439" spans="1:8">
      <c r="A439" s="3" t="s">
        <v>6</v>
      </c>
      <c r="B439" s="2">
        <v>1</v>
      </c>
      <c r="C439" s="1">
        <f t="shared" si="33"/>
        <v>557</v>
      </c>
      <c r="D439" s="1">
        <f t="shared" si="34"/>
        <v>530.99999999999989</v>
      </c>
      <c r="E439" s="1">
        <f t="shared" si="35"/>
        <v>1</v>
      </c>
      <c r="F439" s="1">
        <f t="shared" si="36"/>
        <v>-1.83772268236293E-16</v>
      </c>
      <c r="H439" s="5">
        <f t="shared" si="37"/>
        <v>1088</v>
      </c>
    </row>
    <row r="440" spans="1:8">
      <c r="A440" s="3" t="s">
        <v>7</v>
      </c>
      <c r="B440" s="2">
        <v>270</v>
      </c>
      <c r="C440" s="1">
        <f t="shared" si="33"/>
        <v>557</v>
      </c>
      <c r="D440" s="1">
        <f t="shared" si="34"/>
        <v>530.99999999999989</v>
      </c>
      <c r="E440" s="1">
        <f t="shared" si="35"/>
        <v>-1.22514845490862E-16</v>
      </c>
      <c r="F440" s="1">
        <f t="shared" si="36"/>
        <v>-1</v>
      </c>
      <c r="H440" s="5">
        <f t="shared" si="37"/>
        <v>1088</v>
      </c>
    </row>
    <row r="441" spans="1:8">
      <c r="A441" s="3" t="s">
        <v>8</v>
      </c>
      <c r="B441" s="2">
        <v>5</v>
      </c>
      <c r="C441" s="1">
        <f t="shared" si="33"/>
        <v>562</v>
      </c>
      <c r="D441" s="1">
        <f t="shared" si="34"/>
        <v>530.99999999999989</v>
      </c>
      <c r="E441" s="1">
        <f t="shared" si="35"/>
        <v>-1.22514845490862E-16</v>
      </c>
      <c r="F441" s="1">
        <f t="shared" si="36"/>
        <v>-1</v>
      </c>
      <c r="H441" s="5">
        <f t="shared" si="37"/>
        <v>1093</v>
      </c>
    </row>
    <row r="442" spans="1:8">
      <c r="A442" s="3" t="s">
        <v>1</v>
      </c>
      <c r="B442" s="2">
        <v>2</v>
      </c>
      <c r="C442" s="1">
        <f t="shared" si="33"/>
        <v>562</v>
      </c>
      <c r="D442" s="1">
        <f t="shared" si="34"/>
        <v>532.99999999999989</v>
      </c>
      <c r="E442" s="1">
        <f t="shared" si="35"/>
        <v>-1.22514845490862E-16</v>
      </c>
      <c r="F442" s="1">
        <f t="shared" si="36"/>
        <v>-1</v>
      </c>
      <c r="H442" s="5">
        <f t="shared" si="37"/>
        <v>1095</v>
      </c>
    </row>
    <row r="443" spans="1:8">
      <c r="A443" s="3" t="s">
        <v>2</v>
      </c>
      <c r="B443" s="2">
        <v>90</v>
      </c>
      <c r="C443" s="1">
        <f t="shared" si="33"/>
        <v>562</v>
      </c>
      <c r="D443" s="1">
        <f t="shared" si="34"/>
        <v>532.99999999999989</v>
      </c>
      <c r="E443" s="1">
        <f t="shared" si="35"/>
        <v>-1</v>
      </c>
      <c r="F443" s="1">
        <f t="shared" si="36"/>
        <v>6.1257422745431001E-17</v>
      </c>
      <c r="H443" s="5">
        <f t="shared" si="37"/>
        <v>1095</v>
      </c>
    </row>
    <row r="444" spans="1:8">
      <c r="A444" s="3" t="s">
        <v>0</v>
      </c>
      <c r="B444" s="2">
        <v>65</v>
      </c>
      <c r="C444" s="1">
        <f t="shared" si="33"/>
        <v>497</v>
      </c>
      <c r="D444" s="1">
        <f t="shared" si="34"/>
        <v>532.99999999999989</v>
      </c>
      <c r="E444" s="1">
        <f t="shared" si="35"/>
        <v>-1</v>
      </c>
      <c r="F444" s="1">
        <f t="shared" si="36"/>
        <v>6.1257422745431001E-17</v>
      </c>
      <c r="H444" s="5">
        <f t="shared" si="37"/>
        <v>1030</v>
      </c>
    </row>
    <row r="445" spans="1:8">
      <c r="A445" s="3" t="s">
        <v>6</v>
      </c>
      <c r="B445" s="2">
        <v>1</v>
      </c>
      <c r="C445" s="1">
        <f t="shared" si="33"/>
        <v>496</v>
      </c>
      <c r="D445" s="1">
        <f t="shared" si="34"/>
        <v>532.99999999999989</v>
      </c>
      <c r="E445" s="1">
        <f t="shared" si="35"/>
        <v>-1</v>
      </c>
      <c r="F445" s="1">
        <f t="shared" si="36"/>
        <v>6.1257422745431001E-17</v>
      </c>
      <c r="H445" s="5">
        <f t="shared" si="37"/>
        <v>1029</v>
      </c>
    </row>
    <row r="446" spans="1:8">
      <c r="A446" s="3" t="s">
        <v>0</v>
      </c>
      <c r="B446" s="2">
        <v>41</v>
      </c>
      <c r="C446" s="1">
        <f t="shared" si="33"/>
        <v>455</v>
      </c>
      <c r="D446" s="1">
        <f t="shared" si="34"/>
        <v>532.99999999999989</v>
      </c>
      <c r="E446" s="1">
        <f t="shared" si="35"/>
        <v>-1</v>
      </c>
      <c r="F446" s="1">
        <f t="shared" si="36"/>
        <v>6.1257422745431001E-17</v>
      </c>
      <c r="H446" s="5">
        <f t="shared" si="37"/>
        <v>987.99999999999989</v>
      </c>
    </row>
    <row r="447" spans="1:8">
      <c r="A447" s="3" t="s">
        <v>8</v>
      </c>
      <c r="B447" s="2">
        <v>2</v>
      </c>
      <c r="C447" s="1">
        <f t="shared" si="33"/>
        <v>457</v>
      </c>
      <c r="D447" s="1">
        <f t="shared" si="34"/>
        <v>532.99999999999989</v>
      </c>
      <c r="E447" s="1">
        <f t="shared" si="35"/>
        <v>-1</v>
      </c>
      <c r="F447" s="1">
        <f t="shared" si="36"/>
        <v>6.1257422745431001E-17</v>
      </c>
      <c r="H447" s="5">
        <f t="shared" si="37"/>
        <v>989.99999999999989</v>
      </c>
    </row>
    <row r="448" spans="1:8">
      <c r="A448" s="3" t="s">
        <v>1</v>
      </c>
      <c r="B448" s="2">
        <v>4</v>
      </c>
      <c r="C448" s="1">
        <f t="shared" si="33"/>
        <v>457</v>
      </c>
      <c r="D448" s="1">
        <f t="shared" si="34"/>
        <v>536.99999999999989</v>
      </c>
      <c r="E448" s="1">
        <f t="shared" si="35"/>
        <v>-1</v>
      </c>
      <c r="F448" s="1">
        <f t="shared" si="36"/>
        <v>6.1257422745431001E-17</v>
      </c>
      <c r="H448" s="5">
        <f t="shared" si="37"/>
        <v>993.99999999999989</v>
      </c>
    </row>
    <row r="449" spans="1:8">
      <c r="A449" s="3" t="s">
        <v>8</v>
      </c>
      <c r="B449" s="2">
        <v>1</v>
      </c>
      <c r="C449" s="1">
        <f t="shared" si="33"/>
        <v>458</v>
      </c>
      <c r="D449" s="1">
        <f t="shared" si="34"/>
        <v>536.99999999999989</v>
      </c>
      <c r="E449" s="1">
        <f t="shared" si="35"/>
        <v>-1</v>
      </c>
      <c r="F449" s="1">
        <f t="shared" si="36"/>
        <v>6.1257422745431001E-17</v>
      </c>
      <c r="H449" s="5">
        <f t="shared" si="37"/>
        <v>994.99999999999989</v>
      </c>
    </row>
    <row r="450" spans="1:8">
      <c r="A450" s="3" t="s">
        <v>0</v>
      </c>
      <c r="B450" s="2">
        <v>73</v>
      </c>
      <c r="C450" s="1">
        <f t="shared" si="33"/>
        <v>385</v>
      </c>
      <c r="D450" s="1">
        <f t="shared" si="34"/>
        <v>536.99999999999989</v>
      </c>
      <c r="E450" s="1">
        <f t="shared" si="35"/>
        <v>-1</v>
      </c>
      <c r="F450" s="1">
        <f t="shared" si="36"/>
        <v>6.1257422745431001E-17</v>
      </c>
      <c r="H450" s="5">
        <f t="shared" si="37"/>
        <v>921.99999999999989</v>
      </c>
    </row>
    <row r="451" spans="1:8">
      <c r="A451" s="3" t="s">
        <v>7</v>
      </c>
      <c r="B451" s="2">
        <v>180</v>
      </c>
      <c r="C451" s="1">
        <f t="shared" si="33"/>
        <v>385</v>
      </c>
      <c r="D451" s="1">
        <f t="shared" si="34"/>
        <v>536.99999999999989</v>
      </c>
      <c r="E451" s="1">
        <f t="shared" si="35"/>
        <v>1</v>
      </c>
      <c r="F451" s="1">
        <f t="shared" si="36"/>
        <v>-1.83772268236293E-16</v>
      </c>
      <c r="H451" s="5">
        <f t="shared" si="37"/>
        <v>921.99999999999989</v>
      </c>
    </row>
    <row r="452" spans="1:8">
      <c r="A452" s="3" t="s">
        <v>9</v>
      </c>
      <c r="B452" s="2">
        <v>4</v>
      </c>
      <c r="C452" s="1">
        <f t="shared" si="33"/>
        <v>385</v>
      </c>
      <c r="D452" s="1">
        <f t="shared" si="34"/>
        <v>532.99999999999989</v>
      </c>
      <c r="E452" s="1">
        <f t="shared" si="35"/>
        <v>1</v>
      </c>
      <c r="F452" s="1">
        <f t="shared" si="36"/>
        <v>-1.83772268236293E-16</v>
      </c>
      <c r="H452" s="5">
        <f t="shared" si="37"/>
        <v>917.99999999999989</v>
      </c>
    </row>
    <row r="453" spans="1:8">
      <c r="A453" s="3" t="s">
        <v>7</v>
      </c>
      <c r="B453" s="2">
        <v>90</v>
      </c>
      <c r="C453" s="1">
        <f t="shared" ref="C453:C516" si="38">IF(A453="F",C452+B453*E452,IF(A453="E",C452+B453,IF(A453="W",C452-B453,C452)))</f>
        <v>385</v>
      </c>
      <c r="D453" s="1">
        <f t="shared" ref="D453:D516" si="39">IF(A453="F",D452+B453*F452,IF(A453="N",D452+B453,IF(A453="S",D452-B453,D452)))</f>
        <v>532.99999999999989</v>
      </c>
      <c r="E453" s="1">
        <f t="shared" ref="E453:E516" si="40">IF(A453="R",SIN(ATAN2(F452,E452)+PI()*B453/180),IF(A453="L",SIN(ATAN2(F452,E452)-PI()*B453/180),E452))</f>
        <v>2.2204460492503131E-16</v>
      </c>
      <c r="F453" s="1">
        <f t="shared" ref="F453:F516" si="41">IF(A453="R",COS(ATAN2(F452,E452)+PI()*B453/180),IF(A453="L",COS(ATAN2(F452,E452)-PI()*B453/180),F452))</f>
        <v>1</v>
      </c>
      <c r="H453" s="5">
        <f t="shared" ref="H453:H516" si="42">ABS(C453)+ABS(D453)</f>
        <v>917.99999999999989</v>
      </c>
    </row>
    <row r="454" spans="1:8">
      <c r="A454" s="3" t="s">
        <v>1</v>
      </c>
      <c r="B454" s="2">
        <v>4</v>
      </c>
      <c r="C454" s="1">
        <f t="shared" si="38"/>
        <v>385</v>
      </c>
      <c r="D454" s="1">
        <f t="shared" si="39"/>
        <v>536.99999999999989</v>
      </c>
      <c r="E454" s="1">
        <f t="shared" si="40"/>
        <v>2.2204460492503131E-16</v>
      </c>
      <c r="F454" s="1">
        <f t="shared" si="41"/>
        <v>1</v>
      </c>
      <c r="H454" s="5">
        <f t="shared" si="42"/>
        <v>921.99999999999989</v>
      </c>
    </row>
    <row r="455" spans="1:8">
      <c r="A455" s="3" t="s">
        <v>6</v>
      </c>
      <c r="B455" s="2">
        <v>3</v>
      </c>
      <c r="C455" s="1">
        <f t="shared" si="38"/>
        <v>382</v>
      </c>
      <c r="D455" s="1">
        <f t="shared" si="39"/>
        <v>536.99999999999989</v>
      </c>
      <c r="E455" s="1">
        <f t="shared" si="40"/>
        <v>2.2204460492503131E-16</v>
      </c>
      <c r="F455" s="1">
        <f t="shared" si="41"/>
        <v>1</v>
      </c>
      <c r="H455" s="5">
        <f t="shared" si="42"/>
        <v>918.99999999999989</v>
      </c>
    </row>
    <row r="456" spans="1:8">
      <c r="A456" s="3" t="s">
        <v>1</v>
      </c>
      <c r="B456" s="2">
        <v>4</v>
      </c>
      <c r="C456" s="1">
        <f t="shared" si="38"/>
        <v>382</v>
      </c>
      <c r="D456" s="1">
        <f t="shared" si="39"/>
        <v>540.99999999999989</v>
      </c>
      <c r="E456" s="1">
        <f t="shared" si="40"/>
        <v>2.2204460492503131E-16</v>
      </c>
      <c r="F456" s="1">
        <f t="shared" si="41"/>
        <v>1</v>
      </c>
      <c r="H456" s="5">
        <f t="shared" si="42"/>
        <v>922.99999999999989</v>
      </c>
    </row>
    <row r="457" spans="1:8">
      <c r="A457" s="3" t="s">
        <v>8</v>
      </c>
      <c r="B457" s="2">
        <v>1</v>
      </c>
      <c r="C457" s="1">
        <f t="shared" si="38"/>
        <v>383</v>
      </c>
      <c r="D457" s="1">
        <f t="shared" si="39"/>
        <v>540.99999999999989</v>
      </c>
      <c r="E457" s="1">
        <f t="shared" si="40"/>
        <v>2.2204460492503131E-16</v>
      </c>
      <c r="F457" s="1">
        <f t="shared" si="41"/>
        <v>1</v>
      </c>
      <c r="H457" s="5">
        <f t="shared" si="42"/>
        <v>923.99999999999989</v>
      </c>
    </row>
    <row r="458" spans="1:8">
      <c r="A458" s="3" t="s">
        <v>2</v>
      </c>
      <c r="B458" s="2">
        <v>180</v>
      </c>
      <c r="C458" s="1">
        <f t="shared" si="38"/>
        <v>383</v>
      </c>
      <c r="D458" s="1">
        <f t="shared" si="39"/>
        <v>540.99999999999989</v>
      </c>
      <c r="E458" s="1">
        <f t="shared" si="40"/>
        <v>1.22514845490862E-16</v>
      </c>
      <c r="F458" s="1">
        <f t="shared" si="41"/>
        <v>-1</v>
      </c>
      <c r="H458" s="5">
        <f t="shared" si="42"/>
        <v>923.99999999999989</v>
      </c>
    </row>
    <row r="459" spans="1:8">
      <c r="A459" s="3" t="s">
        <v>0</v>
      </c>
      <c r="B459" s="2">
        <v>67</v>
      </c>
      <c r="C459" s="1">
        <f t="shared" si="38"/>
        <v>383</v>
      </c>
      <c r="D459" s="1">
        <f t="shared" si="39"/>
        <v>473.99999999999989</v>
      </c>
      <c r="E459" s="1">
        <f t="shared" si="40"/>
        <v>1.22514845490862E-16</v>
      </c>
      <c r="F459" s="1">
        <f t="shared" si="41"/>
        <v>-1</v>
      </c>
      <c r="H459" s="5">
        <f t="shared" si="42"/>
        <v>856.99999999999989</v>
      </c>
    </row>
    <row r="460" spans="1:8">
      <c r="A460" s="3" t="s">
        <v>8</v>
      </c>
      <c r="B460" s="2">
        <v>5</v>
      </c>
      <c r="C460" s="1">
        <f t="shared" si="38"/>
        <v>388</v>
      </c>
      <c r="D460" s="1">
        <f t="shared" si="39"/>
        <v>473.99999999999989</v>
      </c>
      <c r="E460" s="1">
        <f t="shared" si="40"/>
        <v>1.22514845490862E-16</v>
      </c>
      <c r="F460" s="1">
        <f t="shared" si="41"/>
        <v>-1</v>
      </c>
      <c r="H460" s="5">
        <f t="shared" si="42"/>
        <v>861.99999999999989</v>
      </c>
    </row>
    <row r="461" spans="1:8">
      <c r="A461" s="3" t="s">
        <v>7</v>
      </c>
      <c r="B461" s="2">
        <v>90</v>
      </c>
      <c r="C461" s="1">
        <f t="shared" si="38"/>
        <v>388</v>
      </c>
      <c r="D461" s="1">
        <f t="shared" si="39"/>
        <v>473.99999999999989</v>
      </c>
      <c r="E461" s="1">
        <f t="shared" si="40"/>
        <v>1</v>
      </c>
      <c r="F461" s="1">
        <f t="shared" si="41"/>
        <v>6.1257422745431001E-17</v>
      </c>
      <c r="H461" s="5">
        <f t="shared" si="42"/>
        <v>861.99999999999989</v>
      </c>
    </row>
    <row r="462" spans="1:8">
      <c r="A462" s="3" t="s">
        <v>1</v>
      </c>
      <c r="B462" s="2">
        <v>5</v>
      </c>
      <c r="C462" s="1">
        <f t="shared" si="38"/>
        <v>388</v>
      </c>
      <c r="D462" s="1">
        <f t="shared" si="39"/>
        <v>478.99999999999989</v>
      </c>
      <c r="E462" s="1">
        <f t="shared" si="40"/>
        <v>1</v>
      </c>
      <c r="F462" s="1">
        <f t="shared" si="41"/>
        <v>6.1257422745431001E-17</v>
      </c>
      <c r="H462" s="5">
        <f t="shared" si="42"/>
        <v>866.99999999999989</v>
      </c>
    </row>
    <row r="463" spans="1:8">
      <c r="A463" s="3" t="s">
        <v>0</v>
      </c>
      <c r="B463" s="2">
        <v>75</v>
      </c>
      <c r="C463" s="1">
        <f t="shared" si="38"/>
        <v>463</v>
      </c>
      <c r="D463" s="1">
        <f t="shared" si="39"/>
        <v>478.99999999999989</v>
      </c>
      <c r="E463" s="1">
        <f t="shared" si="40"/>
        <v>1</v>
      </c>
      <c r="F463" s="1">
        <f t="shared" si="41"/>
        <v>6.1257422745431001E-17</v>
      </c>
      <c r="H463" s="5">
        <f t="shared" si="42"/>
        <v>941.99999999999989</v>
      </c>
    </row>
    <row r="464" spans="1:8">
      <c r="A464" s="3" t="s">
        <v>1</v>
      </c>
      <c r="B464" s="2">
        <v>3</v>
      </c>
      <c r="C464" s="1">
        <f t="shared" si="38"/>
        <v>463</v>
      </c>
      <c r="D464" s="1">
        <f t="shared" si="39"/>
        <v>481.99999999999989</v>
      </c>
      <c r="E464" s="1">
        <f t="shared" si="40"/>
        <v>1</v>
      </c>
      <c r="F464" s="1">
        <f t="shared" si="41"/>
        <v>6.1257422745431001E-17</v>
      </c>
      <c r="H464" s="5">
        <f t="shared" si="42"/>
        <v>944.99999999999989</v>
      </c>
    </row>
    <row r="465" spans="1:8">
      <c r="A465" s="3" t="s">
        <v>8</v>
      </c>
      <c r="B465" s="2">
        <v>4</v>
      </c>
      <c r="C465" s="1">
        <f t="shared" si="38"/>
        <v>467</v>
      </c>
      <c r="D465" s="1">
        <f t="shared" si="39"/>
        <v>481.99999999999989</v>
      </c>
      <c r="E465" s="1">
        <f t="shared" si="40"/>
        <v>1</v>
      </c>
      <c r="F465" s="1">
        <f t="shared" si="41"/>
        <v>6.1257422745431001E-17</v>
      </c>
      <c r="H465" s="5">
        <f t="shared" si="42"/>
        <v>948.99999999999989</v>
      </c>
    </row>
    <row r="466" spans="1:8">
      <c r="A466" s="3" t="s">
        <v>2</v>
      </c>
      <c r="B466" s="2">
        <v>90</v>
      </c>
      <c r="C466" s="1">
        <f t="shared" si="38"/>
        <v>467</v>
      </c>
      <c r="D466" s="1">
        <f t="shared" si="39"/>
        <v>481.99999999999989</v>
      </c>
      <c r="E466" s="1">
        <f t="shared" si="40"/>
        <v>1.22514845490862E-16</v>
      </c>
      <c r="F466" s="1">
        <f t="shared" si="41"/>
        <v>-1</v>
      </c>
      <c r="H466" s="5">
        <f t="shared" si="42"/>
        <v>948.99999999999989</v>
      </c>
    </row>
    <row r="467" spans="1:8">
      <c r="A467" s="3" t="s">
        <v>0</v>
      </c>
      <c r="B467" s="2">
        <v>28</v>
      </c>
      <c r="C467" s="1">
        <f t="shared" si="38"/>
        <v>467</v>
      </c>
      <c r="D467" s="1">
        <f t="shared" si="39"/>
        <v>453.99999999999989</v>
      </c>
      <c r="E467" s="1">
        <f t="shared" si="40"/>
        <v>1.22514845490862E-16</v>
      </c>
      <c r="F467" s="1">
        <f t="shared" si="41"/>
        <v>-1</v>
      </c>
      <c r="H467" s="5">
        <f t="shared" si="42"/>
        <v>920.99999999999989</v>
      </c>
    </row>
    <row r="468" spans="1:8">
      <c r="A468" s="3" t="s">
        <v>2</v>
      </c>
      <c r="B468" s="2">
        <v>90</v>
      </c>
      <c r="C468" s="1">
        <f t="shared" si="38"/>
        <v>467</v>
      </c>
      <c r="D468" s="1">
        <f t="shared" si="39"/>
        <v>453.99999999999989</v>
      </c>
      <c r="E468" s="1">
        <f t="shared" si="40"/>
        <v>-1</v>
      </c>
      <c r="F468" s="1">
        <f t="shared" si="41"/>
        <v>-1.83772268236293E-16</v>
      </c>
      <c r="H468" s="5">
        <f t="shared" si="42"/>
        <v>920.99999999999989</v>
      </c>
    </row>
    <row r="469" spans="1:8">
      <c r="A469" s="3" t="s">
        <v>9</v>
      </c>
      <c r="B469" s="2">
        <v>3</v>
      </c>
      <c r="C469" s="1">
        <f t="shared" si="38"/>
        <v>467</v>
      </c>
      <c r="D469" s="1">
        <f t="shared" si="39"/>
        <v>450.99999999999989</v>
      </c>
      <c r="E469" s="1">
        <f t="shared" si="40"/>
        <v>-1</v>
      </c>
      <c r="F469" s="1">
        <f t="shared" si="41"/>
        <v>-1.83772268236293E-16</v>
      </c>
      <c r="H469" s="5">
        <f t="shared" si="42"/>
        <v>917.99999999999989</v>
      </c>
    </row>
    <row r="470" spans="1:8">
      <c r="A470" s="3" t="s">
        <v>0</v>
      </c>
      <c r="B470" s="2">
        <v>77</v>
      </c>
      <c r="C470" s="1">
        <f t="shared" si="38"/>
        <v>390</v>
      </c>
      <c r="D470" s="1">
        <f t="shared" si="39"/>
        <v>450.99999999999989</v>
      </c>
      <c r="E470" s="1">
        <f t="shared" si="40"/>
        <v>-1</v>
      </c>
      <c r="F470" s="1">
        <f t="shared" si="41"/>
        <v>-1.83772268236293E-16</v>
      </c>
      <c r="H470" s="5">
        <f t="shared" si="42"/>
        <v>840.99999999999989</v>
      </c>
    </row>
    <row r="471" spans="1:8">
      <c r="A471" s="3" t="s">
        <v>7</v>
      </c>
      <c r="B471" s="2">
        <v>180</v>
      </c>
      <c r="C471" s="1">
        <f t="shared" si="38"/>
        <v>390</v>
      </c>
      <c r="D471" s="1">
        <f t="shared" si="39"/>
        <v>450.99999999999989</v>
      </c>
      <c r="E471" s="1">
        <f t="shared" si="40"/>
        <v>1</v>
      </c>
      <c r="F471" s="1">
        <f t="shared" si="41"/>
        <v>-1.83772268236293E-16</v>
      </c>
      <c r="H471" s="5">
        <f t="shared" si="42"/>
        <v>840.99999999999989</v>
      </c>
    </row>
    <row r="472" spans="1:8">
      <c r="A472" s="3" t="s">
        <v>1</v>
      </c>
      <c r="B472" s="2">
        <v>2</v>
      </c>
      <c r="C472" s="1">
        <f t="shared" si="38"/>
        <v>390</v>
      </c>
      <c r="D472" s="1">
        <f t="shared" si="39"/>
        <v>452.99999999999989</v>
      </c>
      <c r="E472" s="1">
        <f t="shared" si="40"/>
        <v>1</v>
      </c>
      <c r="F472" s="1">
        <f t="shared" si="41"/>
        <v>-1.83772268236293E-16</v>
      </c>
      <c r="H472" s="5">
        <f t="shared" si="42"/>
        <v>842.99999999999989</v>
      </c>
    </row>
    <row r="473" spans="1:8">
      <c r="A473" s="3" t="s">
        <v>1</v>
      </c>
      <c r="B473" s="2">
        <v>1</v>
      </c>
      <c r="C473" s="1">
        <f t="shared" si="38"/>
        <v>390</v>
      </c>
      <c r="D473" s="1">
        <f t="shared" si="39"/>
        <v>453.99999999999989</v>
      </c>
      <c r="E473" s="1">
        <f t="shared" si="40"/>
        <v>1</v>
      </c>
      <c r="F473" s="1">
        <f t="shared" si="41"/>
        <v>-1.83772268236293E-16</v>
      </c>
      <c r="H473" s="5">
        <f t="shared" si="42"/>
        <v>843.99999999999989</v>
      </c>
    </row>
    <row r="474" spans="1:8">
      <c r="A474" s="3" t="s">
        <v>2</v>
      </c>
      <c r="B474" s="2">
        <v>90</v>
      </c>
      <c r="C474" s="1">
        <f t="shared" si="38"/>
        <v>390</v>
      </c>
      <c r="D474" s="1">
        <f t="shared" si="39"/>
        <v>453.99999999999989</v>
      </c>
      <c r="E474" s="1">
        <f t="shared" si="40"/>
        <v>1.22514845490862E-16</v>
      </c>
      <c r="F474" s="1">
        <f t="shared" si="41"/>
        <v>-1</v>
      </c>
      <c r="H474" s="5">
        <f t="shared" si="42"/>
        <v>843.99999999999989</v>
      </c>
    </row>
    <row r="475" spans="1:8">
      <c r="A475" s="3" t="s">
        <v>0</v>
      </c>
      <c r="B475" s="2">
        <v>77</v>
      </c>
      <c r="C475" s="1">
        <f t="shared" si="38"/>
        <v>390</v>
      </c>
      <c r="D475" s="1">
        <f t="shared" si="39"/>
        <v>376.99999999999989</v>
      </c>
      <c r="E475" s="1">
        <f t="shared" si="40"/>
        <v>1.22514845490862E-16</v>
      </c>
      <c r="F475" s="1">
        <f t="shared" si="41"/>
        <v>-1</v>
      </c>
      <c r="H475" s="5">
        <f t="shared" si="42"/>
        <v>766.99999999999989</v>
      </c>
    </row>
    <row r="476" spans="1:8">
      <c r="A476" s="3" t="s">
        <v>9</v>
      </c>
      <c r="B476" s="2">
        <v>3</v>
      </c>
      <c r="C476" s="1">
        <f t="shared" si="38"/>
        <v>390</v>
      </c>
      <c r="D476" s="1">
        <f t="shared" si="39"/>
        <v>373.99999999999989</v>
      </c>
      <c r="E476" s="1">
        <f t="shared" si="40"/>
        <v>1.22514845490862E-16</v>
      </c>
      <c r="F476" s="1">
        <f t="shared" si="41"/>
        <v>-1</v>
      </c>
      <c r="H476" s="5">
        <f t="shared" si="42"/>
        <v>763.99999999999989</v>
      </c>
    </row>
    <row r="477" spans="1:8">
      <c r="A477" s="3" t="s">
        <v>6</v>
      </c>
      <c r="B477" s="2">
        <v>3</v>
      </c>
      <c r="C477" s="1">
        <f t="shared" si="38"/>
        <v>387</v>
      </c>
      <c r="D477" s="1">
        <f t="shared" si="39"/>
        <v>373.99999999999989</v>
      </c>
      <c r="E477" s="1">
        <f t="shared" si="40"/>
        <v>1.22514845490862E-16</v>
      </c>
      <c r="F477" s="1">
        <f t="shared" si="41"/>
        <v>-1</v>
      </c>
      <c r="H477" s="5">
        <f t="shared" si="42"/>
        <v>760.99999999999989</v>
      </c>
    </row>
    <row r="478" spans="1:8">
      <c r="A478" s="3" t="s">
        <v>1</v>
      </c>
      <c r="B478" s="2">
        <v>4</v>
      </c>
      <c r="C478" s="1">
        <f t="shared" si="38"/>
        <v>387</v>
      </c>
      <c r="D478" s="1">
        <f t="shared" si="39"/>
        <v>377.99999999999989</v>
      </c>
      <c r="E478" s="1">
        <f t="shared" si="40"/>
        <v>1.22514845490862E-16</v>
      </c>
      <c r="F478" s="1">
        <f t="shared" si="41"/>
        <v>-1</v>
      </c>
      <c r="H478" s="5">
        <f t="shared" si="42"/>
        <v>764.99999999999989</v>
      </c>
    </row>
    <row r="479" spans="1:8">
      <c r="A479" s="3" t="s">
        <v>0</v>
      </c>
      <c r="B479" s="2">
        <v>60</v>
      </c>
      <c r="C479" s="1">
        <f t="shared" si="38"/>
        <v>387</v>
      </c>
      <c r="D479" s="1">
        <f t="shared" si="39"/>
        <v>317.99999999999989</v>
      </c>
      <c r="E479" s="1">
        <f t="shared" si="40"/>
        <v>1.22514845490862E-16</v>
      </c>
      <c r="F479" s="1">
        <f t="shared" si="41"/>
        <v>-1</v>
      </c>
      <c r="H479" s="5">
        <f t="shared" si="42"/>
        <v>704.99999999999989</v>
      </c>
    </row>
    <row r="480" spans="1:8">
      <c r="A480" s="3" t="s">
        <v>6</v>
      </c>
      <c r="B480" s="2">
        <v>4</v>
      </c>
      <c r="C480" s="1">
        <f t="shared" si="38"/>
        <v>383</v>
      </c>
      <c r="D480" s="1">
        <f t="shared" si="39"/>
        <v>317.99999999999989</v>
      </c>
      <c r="E480" s="1">
        <f t="shared" si="40"/>
        <v>1.22514845490862E-16</v>
      </c>
      <c r="F480" s="1">
        <f t="shared" si="41"/>
        <v>-1</v>
      </c>
      <c r="H480" s="5">
        <f t="shared" si="42"/>
        <v>700.99999999999989</v>
      </c>
    </row>
    <row r="481" spans="1:8">
      <c r="A481" s="3" t="s">
        <v>0</v>
      </c>
      <c r="B481" s="2">
        <v>40</v>
      </c>
      <c r="C481" s="1">
        <f t="shared" si="38"/>
        <v>383</v>
      </c>
      <c r="D481" s="1">
        <f t="shared" si="39"/>
        <v>277.99999999999989</v>
      </c>
      <c r="E481" s="1">
        <f t="shared" si="40"/>
        <v>1.22514845490862E-16</v>
      </c>
      <c r="F481" s="1">
        <f t="shared" si="41"/>
        <v>-1</v>
      </c>
      <c r="H481" s="5">
        <f t="shared" si="42"/>
        <v>660.99999999999989</v>
      </c>
    </row>
    <row r="482" spans="1:8">
      <c r="A482" s="3" t="s">
        <v>7</v>
      </c>
      <c r="B482" s="2">
        <v>90</v>
      </c>
      <c r="C482" s="1">
        <f t="shared" si="38"/>
        <v>383</v>
      </c>
      <c r="D482" s="1">
        <f t="shared" si="39"/>
        <v>277.99999999999989</v>
      </c>
      <c r="E482" s="1">
        <f t="shared" si="40"/>
        <v>1</v>
      </c>
      <c r="F482" s="1">
        <f t="shared" si="41"/>
        <v>6.1257422745431001E-17</v>
      </c>
      <c r="H482" s="5">
        <f t="shared" si="42"/>
        <v>660.99999999999989</v>
      </c>
    </row>
    <row r="483" spans="1:8">
      <c r="A483" s="3" t="s">
        <v>6</v>
      </c>
      <c r="B483" s="2">
        <v>3</v>
      </c>
      <c r="C483" s="1">
        <f t="shared" si="38"/>
        <v>380</v>
      </c>
      <c r="D483" s="1">
        <f t="shared" si="39"/>
        <v>277.99999999999989</v>
      </c>
      <c r="E483" s="1">
        <f t="shared" si="40"/>
        <v>1</v>
      </c>
      <c r="F483" s="1">
        <f t="shared" si="41"/>
        <v>6.1257422745431001E-17</v>
      </c>
      <c r="H483" s="5">
        <f t="shared" si="42"/>
        <v>657.99999999999989</v>
      </c>
    </row>
    <row r="484" spans="1:8">
      <c r="A484" s="3" t="s">
        <v>6</v>
      </c>
      <c r="B484" s="2">
        <v>3</v>
      </c>
      <c r="C484" s="1">
        <f t="shared" si="38"/>
        <v>377</v>
      </c>
      <c r="D484" s="1">
        <f t="shared" si="39"/>
        <v>277.99999999999989</v>
      </c>
      <c r="E484" s="1">
        <f t="shared" si="40"/>
        <v>1</v>
      </c>
      <c r="F484" s="1">
        <f t="shared" si="41"/>
        <v>6.1257422745431001E-17</v>
      </c>
      <c r="H484" s="5">
        <f t="shared" si="42"/>
        <v>654.99999999999989</v>
      </c>
    </row>
    <row r="485" spans="1:8">
      <c r="A485" s="3" t="s">
        <v>8</v>
      </c>
      <c r="B485" s="2">
        <v>1</v>
      </c>
      <c r="C485" s="1">
        <f t="shared" si="38"/>
        <v>378</v>
      </c>
      <c r="D485" s="1">
        <f t="shared" si="39"/>
        <v>277.99999999999989</v>
      </c>
      <c r="E485" s="1">
        <f t="shared" si="40"/>
        <v>1</v>
      </c>
      <c r="F485" s="1">
        <f t="shared" si="41"/>
        <v>6.1257422745431001E-17</v>
      </c>
      <c r="H485" s="5">
        <f t="shared" si="42"/>
        <v>655.99999999999989</v>
      </c>
    </row>
    <row r="486" spans="1:8">
      <c r="A486" s="3" t="s">
        <v>9</v>
      </c>
      <c r="B486" s="2">
        <v>2</v>
      </c>
      <c r="C486" s="1">
        <f t="shared" si="38"/>
        <v>378</v>
      </c>
      <c r="D486" s="1">
        <f t="shared" si="39"/>
        <v>275.99999999999989</v>
      </c>
      <c r="E486" s="1">
        <f t="shared" si="40"/>
        <v>1</v>
      </c>
      <c r="F486" s="1">
        <f t="shared" si="41"/>
        <v>6.1257422745431001E-17</v>
      </c>
      <c r="H486" s="5">
        <f t="shared" si="42"/>
        <v>653.99999999999989</v>
      </c>
    </row>
    <row r="487" spans="1:8">
      <c r="A487" s="3" t="s">
        <v>6</v>
      </c>
      <c r="B487" s="2">
        <v>2</v>
      </c>
      <c r="C487" s="1">
        <f t="shared" si="38"/>
        <v>376</v>
      </c>
      <c r="D487" s="1">
        <f t="shared" si="39"/>
        <v>275.99999999999989</v>
      </c>
      <c r="E487" s="1">
        <f t="shared" si="40"/>
        <v>1</v>
      </c>
      <c r="F487" s="1">
        <f t="shared" si="41"/>
        <v>6.1257422745431001E-17</v>
      </c>
      <c r="H487" s="5">
        <f t="shared" si="42"/>
        <v>651.99999999999989</v>
      </c>
    </row>
    <row r="488" spans="1:8">
      <c r="A488" s="3" t="s">
        <v>1</v>
      </c>
      <c r="B488" s="2">
        <v>1</v>
      </c>
      <c r="C488" s="1">
        <f t="shared" si="38"/>
        <v>376</v>
      </c>
      <c r="D488" s="1">
        <f t="shared" si="39"/>
        <v>276.99999999999989</v>
      </c>
      <c r="E488" s="1">
        <f t="shared" si="40"/>
        <v>1</v>
      </c>
      <c r="F488" s="1">
        <f t="shared" si="41"/>
        <v>6.1257422745431001E-17</v>
      </c>
      <c r="H488" s="5">
        <f t="shared" si="42"/>
        <v>652.99999999999989</v>
      </c>
    </row>
    <row r="489" spans="1:8">
      <c r="A489" s="3" t="s">
        <v>0</v>
      </c>
      <c r="B489" s="2">
        <v>86</v>
      </c>
      <c r="C489" s="1">
        <f t="shared" si="38"/>
        <v>462</v>
      </c>
      <c r="D489" s="1">
        <f t="shared" si="39"/>
        <v>276.99999999999989</v>
      </c>
      <c r="E489" s="1">
        <f t="shared" si="40"/>
        <v>1</v>
      </c>
      <c r="F489" s="1">
        <f t="shared" si="41"/>
        <v>6.1257422745431001E-17</v>
      </c>
      <c r="H489" s="5">
        <f t="shared" si="42"/>
        <v>738.99999999999989</v>
      </c>
    </row>
    <row r="490" spans="1:8">
      <c r="A490" s="3" t="s">
        <v>2</v>
      </c>
      <c r="B490" s="2">
        <v>180</v>
      </c>
      <c r="C490" s="1">
        <f t="shared" si="38"/>
        <v>462</v>
      </c>
      <c r="D490" s="1">
        <f t="shared" si="39"/>
        <v>276.99999999999989</v>
      </c>
      <c r="E490" s="1">
        <f t="shared" si="40"/>
        <v>-1</v>
      </c>
      <c r="F490" s="1">
        <f t="shared" si="41"/>
        <v>-1.83772268236293E-16</v>
      </c>
      <c r="H490" s="5">
        <f t="shared" si="42"/>
        <v>738.99999999999989</v>
      </c>
    </row>
    <row r="491" spans="1:8">
      <c r="A491" s="3" t="s">
        <v>8</v>
      </c>
      <c r="B491" s="2">
        <v>1</v>
      </c>
      <c r="C491" s="1">
        <f t="shared" si="38"/>
        <v>463</v>
      </c>
      <c r="D491" s="1">
        <f t="shared" si="39"/>
        <v>276.99999999999989</v>
      </c>
      <c r="E491" s="1">
        <f t="shared" si="40"/>
        <v>-1</v>
      </c>
      <c r="F491" s="1">
        <f t="shared" si="41"/>
        <v>-1.83772268236293E-16</v>
      </c>
      <c r="H491" s="5">
        <f t="shared" si="42"/>
        <v>739.99999999999989</v>
      </c>
    </row>
    <row r="492" spans="1:8">
      <c r="A492" s="3" t="s">
        <v>7</v>
      </c>
      <c r="B492" s="2">
        <v>180</v>
      </c>
      <c r="C492" s="1">
        <f t="shared" si="38"/>
        <v>463</v>
      </c>
      <c r="D492" s="1">
        <f t="shared" si="39"/>
        <v>276.99999999999989</v>
      </c>
      <c r="E492" s="1">
        <f t="shared" si="40"/>
        <v>1</v>
      </c>
      <c r="F492" s="1">
        <f t="shared" si="41"/>
        <v>-1.83772268236293E-16</v>
      </c>
      <c r="H492" s="5">
        <f t="shared" si="42"/>
        <v>739.99999999999989</v>
      </c>
    </row>
    <row r="493" spans="1:8">
      <c r="A493" s="3" t="s">
        <v>0</v>
      </c>
      <c r="B493" s="2">
        <v>17</v>
      </c>
      <c r="C493" s="1">
        <f t="shared" si="38"/>
        <v>480</v>
      </c>
      <c r="D493" s="1">
        <f t="shared" si="39"/>
        <v>276.99999999999989</v>
      </c>
      <c r="E493" s="1">
        <f t="shared" si="40"/>
        <v>1</v>
      </c>
      <c r="F493" s="1">
        <f t="shared" si="41"/>
        <v>-1.83772268236293E-16</v>
      </c>
      <c r="H493" s="5">
        <f t="shared" si="42"/>
        <v>756.99999999999989</v>
      </c>
    </row>
    <row r="494" spans="1:8">
      <c r="A494" s="3" t="s">
        <v>2</v>
      </c>
      <c r="B494" s="2">
        <v>90</v>
      </c>
      <c r="C494" s="1">
        <f t="shared" si="38"/>
        <v>480</v>
      </c>
      <c r="D494" s="1">
        <f t="shared" si="39"/>
        <v>276.99999999999989</v>
      </c>
      <c r="E494" s="1">
        <f t="shared" si="40"/>
        <v>1.22514845490862E-16</v>
      </c>
      <c r="F494" s="1">
        <f t="shared" si="41"/>
        <v>-1</v>
      </c>
      <c r="H494" s="5">
        <f t="shared" si="42"/>
        <v>756.99999999999989</v>
      </c>
    </row>
    <row r="495" spans="1:8">
      <c r="A495" s="3" t="s">
        <v>0</v>
      </c>
      <c r="B495" s="2">
        <v>11</v>
      </c>
      <c r="C495" s="1">
        <f t="shared" si="38"/>
        <v>480</v>
      </c>
      <c r="D495" s="1">
        <f t="shared" si="39"/>
        <v>265.99999999999989</v>
      </c>
      <c r="E495" s="1">
        <f t="shared" si="40"/>
        <v>1.22514845490862E-16</v>
      </c>
      <c r="F495" s="1">
        <f t="shared" si="41"/>
        <v>-1</v>
      </c>
      <c r="H495" s="5">
        <f t="shared" si="42"/>
        <v>745.99999999999989</v>
      </c>
    </row>
    <row r="496" spans="1:8">
      <c r="A496" s="3" t="s">
        <v>8</v>
      </c>
      <c r="B496" s="2">
        <v>1</v>
      </c>
      <c r="C496" s="1">
        <f t="shared" si="38"/>
        <v>481</v>
      </c>
      <c r="D496" s="1">
        <f t="shared" si="39"/>
        <v>265.99999999999989</v>
      </c>
      <c r="E496" s="1">
        <f t="shared" si="40"/>
        <v>1.22514845490862E-16</v>
      </c>
      <c r="F496" s="1">
        <f t="shared" si="41"/>
        <v>-1</v>
      </c>
      <c r="H496" s="5">
        <f t="shared" si="42"/>
        <v>746.99999999999989</v>
      </c>
    </row>
    <row r="497" spans="1:8">
      <c r="A497" s="3" t="s">
        <v>9</v>
      </c>
      <c r="B497" s="2">
        <v>2</v>
      </c>
      <c r="C497" s="1">
        <f t="shared" si="38"/>
        <v>481</v>
      </c>
      <c r="D497" s="1">
        <f t="shared" si="39"/>
        <v>263.99999999999989</v>
      </c>
      <c r="E497" s="1">
        <f t="shared" si="40"/>
        <v>1.22514845490862E-16</v>
      </c>
      <c r="F497" s="1">
        <f t="shared" si="41"/>
        <v>-1</v>
      </c>
      <c r="H497" s="5">
        <f t="shared" si="42"/>
        <v>744.99999999999989</v>
      </c>
    </row>
    <row r="498" spans="1:8">
      <c r="A498" s="3" t="s">
        <v>0</v>
      </c>
      <c r="B498" s="2">
        <v>48</v>
      </c>
      <c r="C498" s="1">
        <f t="shared" si="38"/>
        <v>481</v>
      </c>
      <c r="D498" s="1">
        <f t="shared" si="39"/>
        <v>215.99999999999989</v>
      </c>
      <c r="E498" s="1">
        <f t="shared" si="40"/>
        <v>1.22514845490862E-16</v>
      </c>
      <c r="F498" s="1">
        <f t="shared" si="41"/>
        <v>-1</v>
      </c>
      <c r="H498" s="5">
        <f t="shared" si="42"/>
        <v>696.99999999999989</v>
      </c>
    </row>
    <row r="499" spans="1:8">
      <c r="A499" s="3" t="s">
        <v>9</v>
      </c>
      <c r="B499" s="2">
        <v>2</v>
      </c>
      <c r="C499" s="1">
        <f t="shared" si="38"/>
        <v>481</v>
      </c>
      <c r="D499" s="1">
        <f t="shared" si="39"/>
        <v>213.99999999999989</v>
      </c>
      <c r="E499" s="1">
        <f t="shared" si="40"/>
        <v>1.22514845490862E-16</v>
      </c>
      <c r="F499" s="1">
        <f t="shared" si="41"/>
        <v>-1</v>
      </c>
      <c r="H499" s="5">
        <f t="shared" si="42"/>
        <v>694.99999999999989</v>
      </c>
    </row>
    <row r="500" spans="1:8">
      <c r="A500" s="3" t="s">
        <v>6</v>
      </c>
      <c r="B500" s="2">
        <v>2</v>
      </c>
      <c r="C500" s="1">
        <f t="shared" si="38"/>
        <v>479</v>
      </c>
      <c r="D500" s="1">
        <f t="shared" si="39"/>
        <v>213.99999999999989</v>
      </c>
      <c r="E500" s="1">
        <f t="shared" si="40"/>
        <v>1.22514845490862E-16</v>
      </c>
      <c r="F500" s="1">
        <f t="shared" si="41"/>
        <v>-1</v>
      </c>
      <c r="H500" s="5">
        <f t="shared" si="42"/>
        <v>692.99999999999989</v>
      </c>
    </row>
    <row r="501" spans="1:8">
      <c r="A501" s="3" t="s">
        <v>0</v>
      </c>
      <c r="B501" s="2">
        <v>1</v>
      </c>
      <c r="C501" s="1">
        <f t="shared" si="38"/>
        <v>479</v>
      </c>
      <c r="D501" s="1">
        <f t="shared" si="39"/>
        <v>212.99999999999989</v>
      </c>
      <c r="E501" s="1">
        <f t="shared" si="40"/>
        <v>1.22514845490862E-16</v>
      </c>
      <c r="F501" s="1">
        <f t="shared" si="41"/>
        <v>-1</v>
      </c>
      <c r="H501" s="5">
        <f t="shared" si="42"/>
        <v>691.99999999999989</v>
      </c>
    </row>
    <row r="502" spans="1:8">
      <c r="A502" s="3" t="s">
        <v>1</v>
      </c>
      <c r="B502" s="2">
        <v>5</v>
      </c>
      <c r="C502" s="1">
        <f t="shared" si="38"/>
        <v>479</v>
      </c>
      <c r="D502" s="1">
        <f t="shared" si="39"/>
        <v>217.99999999999989</v>
      </c>
      <c r="E502" s="1">
        <f t="shared" si="40"/>
        <v>1.22514845490862E-16</v>
      </c>
      <c r="F502" s="1">
        <f t="shared" si="41"/>
        <v>-1</v>
      </c>
      <c r="H502" s="5">
        <f t="shared" si="42"/>
        <v>696.99999999999989</v>
      </c>
    </row>
    <row r="503" spans="1:8">
      <c r="A503" s="3" t="s">
        <v>0</v>
      </c>
      <c r="B503" s="2">
        <v>53</v>
      </c>
      <c r="C503" s="1">
        <f t="shared" si="38"/>
        <v>479</v>
      </c>
      <c r="D503" s="1">
        <f t="shared" si="39"/>
        <v>164.99999999999989</v>
      </c>
      <c r="E503" s="1">
        <f t="shared" si="40"/>
        <v>1.22514845490862E-16</v>
      </c>
      <c r="F503" s="1">
        <f t="shared" si="41"/>
        <v>-1</v>
      </c>
      <c r="H503" s="5">
        <f t="shared" si="42"/>
        <v>643.99999999999989</v>
      </c>
    </row>
    <row r="504" spans="1:8">
      <c r="A504" s="3" t="s">
        <v>1</v>
      </c>
      <c r="B504" s="2">
        <v>2</v>
      </c>
      <c r="C504" s="1">
        <f t="shared" si="38"/>
        <v>479</v>
      </c>
      <c r="D504" s="1">
        <f t="shared" si="39"/>
        <v>166.99999999999989</v>
      </c>
      <c r="E504" s="1">
        <f t="shared" si="40"/>
        <v>1.22514845490862E-16</v>
      </c>
      <c r="F504" s="1">
        <f t="shared" si="41"/>
        <v>-1</v>
      </c>
      <c r="H504" s="5">
        <f t="shared" si="42"/>
        <v>645.99999999999989</v>
      </c>
    </row>
    <row r="505" spans="1:8">
      <c r="A505" s="3" t="s">
        <v>6</v>
      </c>
      <c r="B505" s="2">
        <v>1</v>
      </c>
      <c r="C505" s="1">
        <f t="shared" si="38"/>
        <v>478</v>
      </c>
      <c r="D505" s="1">
        <f t="shared" si="39"/>
        <v>166.99999999999989</v>
      </c>
      <c r="E505" s="1">
        <f t="shared" si="40"/>
        <v>1.22514845490862E-16</v>
      </c>
      <c r="F505" s="1">
        <f t="shared" si="41"/>
        <v>-1</v>
      </c>
      <c r="H505" s="5">
        <f t="shared" si="42"/>
        <v>644.99999999999989</v>
      </c>
    </row>
    <row r="506" spans="1:8">
      <c r="A506" s="3" t="s">
        <v>7</v>
      </c>
      <c r="B506" s="2">
        <v>180</v>
      </c>
      <c r="C506" s="1">
        <f t="shared" si="38"/>
        <v>478</v>
      </c>
      <c r="D506" s="1">
        <f t="shared" si="39"/>
        <v>166.99999999999989</v>
      </c>
      <c r="E506" s="1">
        <f t="shared" si="40"/>
        <v>0</v>
      </c>
      <c r="F506" s="1">
        <f t="shared" si="41"/>
        <v>1</v>
      </c>
      <c r="H506" s="5">
        <f t="shared" si="42"/>
        <v>644.99999999999989</v>
      </c>
    </row>
    <row r="507" spans="1:8">
      <c r="A507" s="3" t="s">
        <v>7</v>
      </c>
      <c r="B507" s="2">
        <v>90</v>
      </c>
      <c r="C507" s="1">
        <f t="shared" si="38"/>
        <v>478</v>
      </c>
      <c r="D507" s="1">
        <f t="shared" si="39"/>
        <v>166.99999999999989</v>
      </c>
      <c r="E507" s="1">
        <f t="shared" si="40"/>
        <v>-1</v>
      </c>
      <c r="F507" s="1">
        <f t="shared" si="41"/>
        <v>6.1257422745431001E-17</v>
      </c>
      <c r="H507" s="5">
        <f t="shared" si="42"/>
        <v>644.99999999999989</v>
      </c>
    </row>
    <row r="508" spans="1:8">
      <c r="A508" s="3" t="s">
        <v>1</v>
      </c>
      <c r="B508" s="2">
        <v>5</v>
      </c>
      <c r="C508" s="1">
        <f t="shared" si="38"/>
        <v>478</v>
      </c>
      <c r="D508" s="1">
        <f t="shared" si="39"/>
        <v>171.99999999999989</v>
      </c>
      <c r="E508" s="1">
        <f t="shared" si="40"/>
        <v>-1</v>
      </c>
      <c r="F508" s="1">
        <f t="shared" si="41"/>
        <v>6.1257422745431001E-17</v>
      </c>
      <c r="H508" s="5">
        <f t="shared" si="42"/>
        <v>649.99999999999989</v>
      </c>
    </row>
    <row r="509" spans="1:8">
      <c r="A509" s="3" t="s">
        <v>6</v>
      </c>
      <c r="B509" s="2">
        <v>1</v>
      </c>
      <c r="C509" s="1">
        <f t="shared" si="38"/>
        <v>477</v>
      </c>
      <c r="D509" s="1">
        <f t="shared" si="39"/>
        <v>171.99999999999989</v>
      </c>
      <c r="E509" s="1">
        <f t="shared" si="40"/>
        <v>-1</v>
      </c>
      <c r="F509" s="1">
        <f t="shared" si="41"/>
        <v>6.1257422745431001E-17</v>
      </c>
      <c r="H509" s="5">
        <f t="shared" si="42"/>
        <v>648.99999999999989</v>
      </c>
    </row>
    <row r="510" spans="1:8">
      <c r="A510" s="3" t="s">
        <v>7</v>
      </c>
      <c r="B510" s="2">
        <v>180</v>
      </c>
      <c r="C510" s="1">
        <f t="shared" si="38"/>
        <v>477</v>
      </c>
      <c r="D510" s="1">
        <f t="shared" si="39"/>
        <v>171.99999999999989</v>
      </c>
      <c r="E510" s="1">
        <f t="shared" si="40"/>
        <v>1</v>
      </c>
      <c r="F510" s="1">
        <f t="shared" si="41"/>
        <v>-1.83772268236293E-16</v>
      </c>
      <c r="H510" s="5">
        <f t="shared" si="42"/>
        <v>648.99999999999989</v>
      </c>
    </row>
    <row r="511" spans="1:8">
      <c r="A511" s="3" t="s">
        <v>8</v>
      </c>
      <c r="B511" s="2">
        <v>1</v>
      </c>
      <c r="C511" s="1">
        <f t="shared" si="38"/>
        <v>478</v>
      </c>
      <c r="D511" s="1">
        <f t="shared" si="39"/>
        <v>171.99999999999989</v>
      </c>
      <c r="E511" s="1">
        <f t="shared" si="40"/>
        <v>1</v>
      </c>
      <c r="F511" s="1">
        <f t="shared" si="41"/>
        <v>-1.83772268236293E-16</v>
      </c>
      <c r="H511" s="5">
        <f t="shared" si="42"/>
        <v>649.99999999999989</v>
      </c>
    </row>
    <row r="512" spans="1:8">
      <c r="A512" s="3" t="s">
        <v>0</v>
      </c>
      <c r="B512" s="2">
        <v>67</v>
      </c>
      <c r="C512" s="1">
        <f t="shared" si="38"/>
        <v>545</v>
      </c>
      <c r="D512" s="1">
        <f t="shared" si="39"/>
        <v>171.99999999999989</v>
      </c>
      <c r="E512" s="1">
        <f t="shared" si="40"/>
        <v>1</v>
      </c>
      <c r="F512" s="1">
        <f t="shared" si="41"/>
        <v>-1.83772268236293E-16</v>
      </c>
      <c r="H512" s="5">
        <f t="shared" si="42"/>
        <v>716.99999999999989</v>
      </c>
    </row>
    <row r="513" spans="1:8">
      <c r="A513" s="3" t="s">
        <v>6</v>
      </c>
      <c r="B513" s="2">
        <v>4</v>
      </c>
      <c r="C513" s="1">
        <f t="shared" si="38"/>
        <v>541</v>
      </c>
      <c r="D513" s="1">
        <f t="shared" si="39"/>
        <v>171.99999999999989</v>
      </c>
      <c r="E513" s="1">
        <f t="shared" si="40"/>
        <v>1</v>
      </c>
      <c r="F513" s="1">
        <f t="shared" si="41"/>
        <v>-1.83772268236293E-16</v>
      </c>
      <c r="H513" s="5">
        <f t="shared" si="42"/>
        <v>712.99999999999989</v>
      </c>
    </row>
    <row r="514" spans="1:8">
      <c r="A514" s="3" t="s">
        <v>1</v>
      </c>
      <c r="B514" s="2">
        <v>3</v>
      </c>
      <c r="C514" s="1">
        <f t="shared" si="38"/>
        <v>541</v>
      </c>
      <c r="D514" s="1">
        <f t="shared" si="39"/>
        <v>174.99999999999989</v>
      </c>
      <c r="E514" s="1">
        <f t="shared" si="40"/>
        <v>1</v>
      </c>
      <c r="F514" s="1">
        <f t="shared" si="41"/>
        <v>-1.83772268236293E-16</v>
      </c>
      <c r="H514" s="5">
        <f t="shared" si="42"/>
        <v>715.99999999999989</v>
      </c>
    </row>
    <row r="515" spans="1:8">
      <c r="A515" s="3" t="s">
        <v>8</v>
      </c>
      <c r="B515" s="2">
        <v>5</v>
      </c>
      <c r="C515" s="1">
        <f t="shared" si="38"/>
        <v>546</v>
      </c>
      <c r="D515" s="1">
        <f t="shared" si="39"/>
        <v>174.99999999999989</v>
      </c>
      <c r="E515" s="1">
        <f t="shared" si="40"/>
        <v>1</v>
      </c>
      <c r="F515" s="1">
        <f t="shared" si="41"/>
        <v>-1.83772268236293E-16</v>
      </c>
      <c r="H515" s="5">
        <f t="shared" si="42"/>
        <v>720.99999999999989</v>
      </c>
    </row>
    <row r="516" spans="1:8">
      <c r="A516" s="3" t="s">
        <v>1</v>
      </c>
      <c r="B516" s="2">
        <v>1</v>
      </c>
      <c r="C516" s="1">
        <f t="shared" si="38"/>
        <v>546</v>
      </c>
      <c r="D516" s="1">
        <f t="shared" si="39"/>
        <v>175.99999999999989</v>
      </c>
      <c r="E516" s="1">
        <f t="shared" si="40"/>
        <v>1</v>
      </c>
      <c r="F516" s="1">
        <f t="shared" si="41"/>
        <v>-1.83772268236293E-16</v>
      </c>
      <c r="H516" s="5">
        <f t="shared" si="42"/>
        <v>721.99999999999989</v>
      </c>
    </row>
    <row r="517" spans="1:8">
      <c r="A517" s="3" t="s">
        <v>0</v>
      </c>
      <c r="B517" s="2">
        <v>88</v>
      </c>
      <c r="C517" s="1">
        <f t="shared" ref="C517:C580" si="43">IF(A517="F",C516+B517*E516,IF(A517="E",C516+B517,IF(A517="W",C516-B517,C516)))</f>
        <v>634</v>
      </c>
      <c r="D517" s="1">
        <f t="shared" ref="D517:D580" si="44">IF(A517="F",D516+B517*F516,IF(A517="N",D516+B517,IF(A517="S",D516-B517,D516)))</f>
        <v>175.99999999999986</v>
      </c>
      <c r="E517" s="1">
        <f t="shared" ref="E517:E580" si="45">IF(A517="R",SIN(ATAN2(F516,E516)+PI()*B517/180),IF(A517="L",SIN(ATAN2(F516,E516)-PI()*B517/180),E516))</f>
        <v>1</v>
      </c>
      <c r="F517" s="1">
        <f t="shared" ref="F517:F580" si="46">IF(A517="R",COS(ATAN2(F516,E516)+PI()*B517/180),IF(A517="L",COS(ATAN2(F516,E516)-PI()*B517/180),F516))</f>
        <v>-1.83772268236293E-16</v>
      </c>
      <c r="H517" s="5">
        <f t="shared" ref="H517:H580" si="47">ABS(C517)+ABS(D517)</f>
        <v>809.99999999999989</v>
      </c>
    </row>
    <row r="518" spans="1:8">
      <c r="A518" s="3" t="s">
        <v>2</v>
      </c>
      <c r="B518" s="2">
        <v>90</v>
      </c>
      <c r="C518" s="1">
        <f t="shared" si="43"/>
        <v>634</v>
      </c>
      <c r="D518" s="1">
        <f t="shared" si="44"/>
        <v>175.99999999999986</v>
      </c>
      <c r="E518" s="1">
        <f t="shared" si="45"/>
        <v>1.22514845490862E-16</v>
      </c>
      <c r="F518" s="1">
        <f t="shared" si="46"/>
        <v>-1</v>
      </c>
      <c r="H518" s="5">
        <f t="shared" si="47"/>
        <v>809.99999999999989</v>
      </c>
    </row>
    <row r="519" spans="1:8">
      <c r="A519" s="3" t="s">
        <v>0</v>
      </c>
      <c r="B519" s="2">
        <v>93</v>
      </c>
      <c r="C519" s="1">
        <f t="shared" si="43"/>
        <v>634</v>
      </c>
      <c r="D519" s="1">
        <f t="shared" si="44"/>
        <v>82.999999999999858</v>
      </c>
      <c r="E519" s="1">
        <f t="shared" si="45"/>
        <v>1.22514845490862E-16</v>
      </c>
      <c r="F519" s="1">
        <f t="shared" si="46"/>
        <v>-1</v>
      </c>
      <c r="H519" s="5">
        <f t="shared" si="47"/>
        <v>716.99999999999989</v>
      </c>
    </row>
    <row r="520" spans="1:8">
      <c r="A520" s="3" t="s">
        <v>8</v>
      </c>
      <c r="B520" s="2">
        <v>1</v>
      </c>
      <c r="C520" s="1">
        <f t="shared" si="43"/>
        <v>635</v>
      </c>
      <c r="D520" s="1">
        <f t="shared" si="44"/>
        <v>82.999999999999858</v>
      </c>
      <c r="E520" s="1">
        <f t="shared" si="45"/>
        <v>1.22514845490862E-16</v>
      </c>
      <c r="F520" s="1">
        <f t="shared" si="46"/>
        <v>-1</v>
      </c>
      <c r="H520" s="5">
        <f t="shared" si="47"/>
        <v>717.99999999999989</v>
      </c>
    </row>
    <row r="521" spans="1:8">
      <c r="A521" s="3" t="s">
        <v>0</v>
      </c>
      <c r="B521" s="2">
        <v>33</v>
      </c>
      <c r="C521" s="1">
        <f t="shared" si="43"/>
        <v>635</v>
      </c>
      <c r="D521" s="1">
        <f t="shared" si="44"/>
        <v>49.999999999999858</v>
      </c>
      <c r="E521" s="1">
        <f t="shared" si="45"/>
        <v>1.22514845490862E-16</v>
      </c>
      <c r="F521" s="1">
        <f t="shared" si="46"/>
        <v>-1</v>
      </c>
      <c r="H521" s="5">
        <f t="shared" si="47"/>
        <v>684.99999999999989</v>
      </c>
    </row>
    <row r="522" spans="1:8">
      <c r="A522" s="3" t="s">
        <v>7</v>
      </c>
      <c r="B522" s="2">
        <v>90</v>
      </c>
      <c r="C522" s="1">
        <f t="shared" si="43"/>
        <v>635</v>
      </c>
      <c r="D522" s="1">
        <f t="shared" si="44"/>
        <v>49.999999999999858</v>
      </c>
      <c r="E522" s="1">
        <f t="shared" si="45"/>
        <v>1</v>
      </c>
      <c r="F522" s="1">
        <f t="shared" si="46"/>
        <v>6.1257422745431001E-17</v>
      </c>
      <c r="H522" s="5">
        <f t="shared" si="47"/>
        <v>684.99999999999989</v>
      </c>
    </row>
    <row r="523" spans="1:8">
      <c r="A523" s="3" t="s">
        <v>0</v>
      </c>
      <c r="B523" s="2">
        <v>1</v>
      </c>
      <c r="C523" s="1">
        <f t="shared" si="43"/>
        <v>636</v>
      </c>
      <c r="D523" s="1">
        <f t="shared" si="44"/>
        <v>49.999999999999858</v>
      </c>
      <c r="E523" s="1">
        <f t="shared" si="45"/>
        <v>1</v>
      </c>
      <c r="F523" s="1">
        <f t="shared" si="46"/>
        <v>6.1257422745431001E-17</v>
      </c>
      <c r="H523" s="5">
        <f t="shared" si="47"/>
        <v>685.99999999999989</v>
      </c>
    </row>
    <row r="524" spans="1:8">
      <c r="A524" s="3" t="s">
        <v>6</v>
      </c>
      <c r="B524" s="2">
        <v>2</v>
      </c>
      <c r="C524" s="1">
        <f t="shared" si="43"/>
        <v>634</v>
      </c>
      <c r="D524" s="1">
        <f t="shared" si="44"/>
        <v>49.999999999999858</v>
      </c>
      <c r="E524" s="1">
        <f t="shared" si="45"/>
        <v>1</v>
      </c>
      <c r="F524" s="1">
        <f t="shared" si="46"/>
        <v>6.1257422745431001E-17</v>
      </c>
      <c r="H524" s="5">
        <f t="shared" si="47"/>
        <v>683.99999999999989</v>
      </c>
    </row>
    <row r="525" spans="1:8">
      <c r="A525" s="3" t="s">
        <v>1</v>
      </c>
      <c r="B525" s="2">
        <v>4</v>
      </c>
      <c r="C525" s="1">
        <f t="shared" si="43"/>
        <v>634</v>
      </c>
      <c r="D525" s="1">
        <f t="shared" si="44"/>
        <v>53.999999999999858</v>
      </c>
      <c r="E525" s="1">
        <f t="shared" si="45"/>
        <v>1</v>
      </c>
      <c r="F525" s="1">
        <f t="shared" si="46"/>
        <v>6.1257422745431001E-17</v>
      </c>
      <c r="H525" s="5">
        <f t="shared" si="47"/>
        <v>687.99999999999989</v>
      </c>
    </row>
    <row r="526" spans="1:8">
      <c r="A526" s="3" t="s">
        <v>6</v>
      </c>
      <c r="B526" s="2">
        <v>3</v>
      </c>
      <c r="C526" s="1">
        <f t="shared" si="43"/>
        <v>631</v>
      </c>
      <c r="D526" s="1">
        <f t="shared" si="44"/>
        <v>53.999999999999858</v>
      </c>
      <c r="E526" s="1">
        <f t="shared" si="45"/>
        <v>1</v>
      </c>
      <c r="F526" s="1">
        <f t="shared" si="46"/>
        <v>6.1257422745431001E-17</v>
      </c>
      <c r="H526" s="5">
        <f t="shared" si="47"/>
        <v>684.99999999999989</v>
      </c>
    </row>
    <row r="527" spans="1:8">
      <c r="A527" s="3" t="s">
        <v>0</v>
      </c>
      <c r="B527" s="2">
        <v>85</v>
      </c>
      <c r="C527" s="1">
        <f t="shared" si="43"/>
        <v>716</v>
      </c>
      <c r="D527" s="1">
        <f t="shared" si="44"/>
        <v>53.999999999999865</v>
      </c>
      <c r="E527" s="1">
        <f t="shared" si="45"/>
        <v>1</v>
      </c>
      <c r="F527" s="1">
        <f t="shared" si="46"/>
        <v>6.1257422745431001E-17</v>
      </c>
      <c r="H527" s="5">
        <f t="shared" si="47"/>
        <v>769.99999999999989</v>
      </c>
    </row>
    <row r="528" spans="1:8">
      <c r="A528" s="3" t="s">
        <v>9</v>
      </c>
      <c r="B528" s="2">
        <v>1</v>
      </c>
      <c r="C528" s="1">
        <f t="shared" si="43"/>
        <v>716</v>
      </c>
      <c r="D528" s="1">
        <f t="shared" si="44"/>
        <v>52.999999999999865</v>
      </c>
      <c r="E528" s="1">
        <f t="shared" si="45"/>
        <v>1</v>
      </c>
      <c r="F528" s="1">
        <f t="shared" si="46"/>
        <v>6.1257422745431001E-17</v>
      </c>
      <c r="H528" s="5">
        <f t="shared" si="47"/>
        <v>768.99999999999989</v>
      </c>
    </row>
    <row r="529" spans="1:8">
      <c r="A529" s="3" t="s">
        <v>8</v>
      </c>
      <c r="B529" s="2">
        <v>2</v>
      </c>
      <c r="C529" s="1">
        <f t="shared" si="43"/>
        <v>718</v>
      </c>
      <c r="D529" s="1">
        <f t="shared" si="44"/>
        <v>52.999999999999865</v>
      </c>
      <c r="E529" s="1">
        <f t="shared" si="45"/>
        <v>1</v>
      </c>
      <c r="F529" s="1">
        <f t="shared" si="46"/>
        <v>6.1257422745431001E-17</v>
      </c>
      <c r="H529" s="5">
        <f t="shared" si="47"/>
        <v>770.99999999999989</v>
      </c>
    </row>
    <row r="530" spans="1:8">
      <c r="A530" s="3" t="s">
        <v>0</v>
      </c>
      <c r="B530" s="2">
        <v>69</v>
      </c>
      <c r="C530" s="1">
        <f t="shared" si="43"/>
        <v>787</v>
      </c>
      <c r="D530" s="1">
        <f t="shared" si="44"/>
        <v>52.999999999999872</v>
      </c>
      <c r="E530" s="1">
        <f t="shared" si="45"/>
        <v>1</v>
      </c>
      <c r="F530" s="1">
        <f t="shared" si="46"/>
        <v>6.1257422745431001E-17</v>
      </c>
      <c r="H530" s="5">
        <f t="shared" si="47"/>
        <v>839.99999999999989</v>
      </c>
    </row>
    <row r="531" spans="1:8">
      <c r="A531" s="3" t="s">
        <v>2</v>
      </c>
      <c r="B531" s="2">
        <v>90</v>
      </c>
      <c r="C531" s="1">
        <f t="shared" si="43"/>
        <v>787</v>
      </c>
      <c r="D531" s="1">
        <f t="shared" si="44"/>
        <v>52.999999999999872</v>
      </c>
      <c r="E531" s="1">
        <f t="shared" si="45"/>
        <v>1.22514845490862E-16</v>
      </c>
      <c r="F531" s="1">
        <f t="shared" si="46"/>
        <v>-1</v>
      </c>
      <c r="H531" s="5">
        <f t="shared" si="47"/>
        <v>839.99999999999989</v>
      </c>
    </row>
    <row r="532" spans="1:8">
      <c r="A532" s="3" t="s">
        <v>9</v>
      </c>
      <c r="B532" s="2">
        <v>4</v>
      </c>
      <c r="C532" s="1">
        <f t="shared" si="43"/>
        <v>787</v>
      </c>
      <c r="D532" s="1">
        <f t="shared" si="44"/>
        <v>48.999999999999872</v>
      </c>
      <c r="E532" s="1">
        <f t="shared" si="45"/>
        <v>1.22514845490862E-16</v>
      </c>
      <c r="F532" s="1">
        <f t="shared" si="46"/>
        <v>-1</v>
      </c>
      <c r="H532" s="5">
        <f t="shared" si="47"/>
        <v>835.99999999999989</v>
      </c>
    </row>
    <row r="533" spans="1:8">
      <c r="A533" s="3" t="s">
        <v>6</v>
      </c>
      <c r="B533" s="2">
        <v>2</v>
      </c>
      <c r="C533" s="1">
        <f t="shared" si="43"/>
        <v>785</v>
      </c>
      <c r="D533" s="1">
        <f t="shared" si="44"/>
        <v>48.999999999999872</v>
      </c>
      <c r="E533" s="1">
        <f t="shared" si="45"/>
        <v>1.22514845490862E-16</v>
      </c>
      <c r="F533" s="1">
        <f t="shared" si="46"/>
        <v>-1</v>
      </c>
      <c r="H533" s="5">
        <f t="shared" si="47"/>
        <v>833.99999999999989</v>
      </c>
    </row>
    <row r="534" spans="1:8">
      <c r="A534" s="3" t="s">
        <v>7</v>
      </c>
      <c r="B534" s="2">
        <v>90</v>
      </c>
      <c r="C534" s="1">
        <f t="shared" si="43"/>
        <v>785</v>
      </c>
      <c r="D534" s="1">
        <f t="shared" si="44"/>
        <v>48.999999999999872</v>
      </c>
      <c r="E534" s="1">
        <f t="shared" si="45"/>
        <v>1</v>
      </c>
      <c r="F534" s="1">
        <f t="shared" si="46"/>
        <v>6.1257422745431001E-17</v>
      </c>
      <c r="H534" s="5">
        <f t="shared" si="47"/>
        <v>833.99999999999989</v>
      </c>
    </row>
    <row r="535" spans="1:8">
      <c r="A535" s="3" t="s">
        <v>6</v>
      </c>
      <c r="B535" s="2">
        <v>3</v>
      </c>
      <c r="C535" s="1">
        <f t="shared" si="43"/>
        <v>782</v>
      </c>
      <c r="D535" s="1">
        <f t="shared" si="44"/>
        <v>48.999999999999872</v>
      </c>
      <c r="E535" s="1">
        <f t="shared" si="45"/>
        <v>1</v>
      </c>
      <c r="F535" s="1">
        <f t="shared" si="46"/>
        <v>6.1257422745431001E-17</v>
      </c>
      <c r="H535" s="5">
        <f t="shared" si="47"/>
        <v>830.99999999999989</v>
      </c>
    </row>
    <row r="536" spans="1:8">
      <c r="A536" s="3" t="s">
        <v>9</v>
      </c>
      <c r="B536" s="2">
        <v>5</v>
      </c>
      <c r="C536" s="1">
        <f t="shared" si="43"/>
        <v>782</v>
      </c>
      <c r="D536" s="1">
        <f t="shared" si="44"/>
        <v>43.999999999999872</v>
      </c>
      <c r="E536" s="1">
        <f t="shared" si="45"/>
        <v>1</v>
      </c>
      <c r="F536" s="1">
        <f t="shared" si="46"/>
        <v>6.1257422745431001E-17</v>
      </c>
      <c r="H536" s="5">
        <f t="shared" si="47"/>
        <v>825.99999999999989</v>
      </c>
    </row>
    <row r="537" spans="1:8">
      <c r="A537" s="3" t="s">
        <v>0</v>
      </c>
      <c r="B537" s="2">
        <v>14</v>
      </c>
      <c r="C537" s="1">
        <f t="shared" si="43"/>
        <v>796</v>
      </c>
      <c r="D537" s="1">
        <f t="shared" si="44"/>
        <v>43.999999999999872</v>
      </c>
      <c r="E537" s="1">
        <f t="shared" si="45"/>
        <v>1</v>
      </c>
      <c r="F537" s="1">
        <f t="shared" si="46"/>
        <v>6.1257422745431001E-17</v>
      </c>
      <c r="H537" s="5">
        <f t="shared" si="47"/>
        <v>839.99999999999989</v>
      </c>
    </row>
    <row r="538" spans="1:8">
      <c r="A538" s="3" t="s">
        <v>6</v>
      </c>
      <c r="B538" s="2">
        <v>1</v>
      </c>
      <c r="C538" s="1">
        <f t="shared" si="43"/>
        <v>795</v>
      </c>
      <c r="D538" s="1">
        <f t="shared" si="44"/>
        <v>43.999999999999872</v>
      </c>
      <c r="E538" s="1">
        <f t="shared" si="45"/>
        <v>1</v>
      </c>
      <c r="F538" s="1">
        <f t="shared" si="46"/>
        <v>6.1257422745431001E-17</v>
      </c>
      <c r="H538" s="5">
        <f t="shared" si="47"/>
        <v>838.99999999999989</v>
      </c>
    </row>
    <row r="539" spans="1:8">
      <c r="A539" s="3" t="s">
        <v>9</v>
      </c>
      <c r="B539" s="2">
        <v>5</v>
      </c>
      <c r="C539" s="1">
        <f t="shared" si="43"/>
        <v>795</v>
      </c>
      <c r="D539" s="1">
        <f t="shared" si="44"/>
        <v>38.999999999999872</v>
      </c>
      <c r="E539" s="1">
        <f t="shared" si="45"/>
        <v>1</v>
      </c>
      <c r="F539" s="1">
        <f t="shared" si="46"/>
        <v>6.1257422745431001E-17</v>
      </c>
      <c r="H539" s="5">
        <f t="shared" si="47"/>
        <v>833.99999999999989</v>
      </c>
    </row>
    <row r="540" spans="1:8">
      <c r="A540" s="3" t="s">
        <v>6</v>
      </c>
      <c r="B540" s="2">
        <v>2</v>
      </c>
      <c r="C540" s="1">
        <f t="shared" si="43"/>
        <v>793</v>
      </c>
      <c r="D540" s="1">
        <f t="shared" si="44"/>
        <v>38.999999999999872</v>
      </c>
      <c r="E540" s="1">
        <f t="shared" si="45"/>
        <v>1</v>
      </c>
      <c r="F540" s="1">
        <f t="shared" si="46"/>
        <v>6.1257422745431001E-17</v>
      </c>
      <c r="H540" s="5">
        <f t="shared" si="47"/>
        <v>831.99999999999989</v>
      </c>
    </row>
    <row r="541" spans="1:8">
      <c r="A541" s="3" t="s">
        <v>0</v>
      </c>
      <c r="B541" s="2">
        <v>95</v>
      </c>
      <c r="C541" s="1">
        <f t="shared" si="43"/>
        <v>888</v>
      </c>
      <c r="D541" s="1">
        <f t="shared" si="44"/>
        <v>38.999999999999879</v>
      </c>
      <c r="E541" s="1">
        <f t="shared" si="45"/>
        <v>1</v>
      </c>
      <c r="F541" s="1">
        <f t="shared" si="46"/>
        <v>6.1257422745431001E-17</v>
      </c>
      <c r="H541" s="5">
        <f t="shared" si="47"/>
        <v>926.99999999999989</v>
      </c>
    </row>
    <row r="542" spans="1:8">
      <c r="A542" s="3" t="s">
        <v>0</v>
      </c>
      <c r="B542" s="2">
        <v>30</v>
      </c>
      <c r="C542" s="1">
        <f t="shared" si="43"/>
        <v>918</v>
      </c>
      <c r="D542" s="1">
        <f t="shared" si="44"/>
        <v>38.999999999999879</v>
      </c>
      <c r="E542" s="1">
        <f t="shared" si="45"/>
        <v>1</v>
      </c>
      <c r="F542" s="1">
        <f t="shared" si="46"/>
        <v>6.1257422745431001E-17</v>
      </c>
      <c r="H542" s="5">
        <f t="shared" si="47"/>
        <v>956.99999999999989</v>
      </c>
    </row>
    <row r="543" spans="1:8">
      <c r="A543" s="3" t="s">
        <v>8</v>
      </c>
      <c r="B543" s="2">
        <v>1</v>
      </c>
      <c r="C543" s="1">
        <f t="shared" si="43"/>
        <v>919</v>
      </c>
      <c r="D543" s="1">
        <f t="shared" si="44"/>
        <v>38.999999999999879</v>
      </c>
      <c r="E543" s="1">
        <f t="shared" si="45"/>
        <v>1</v>
      </c>
      <c r="F543" s="1">
        <f t="shared" si="46"/>
        <v>6.1257422745431001E-17</v>
      </c>
      <c r="H543" s="5">
        <f t="shared" si="47"/>
        <v>957.99999999999989</v>
      </c>
    </row>
    <row r="544" spans="1:8">
      <c r="A544" s="3" t="s">
        <v>0</v>
      </c>
      <c r="B544" s="2">
        <v>4</v>
      </c>
      <c r="C544" s="1">
        <f t="shared" si="43"/>
        <v>923</v>
      </c>
      <c r="D544" s="1">
        <f t="shared" si="44"/>
        <v>38.999999999999879</v>
      </c>
      <c r="E544" s="1">
        <f t="shared" si="45"/>
        <v>1</v>
      </c>
      <c r="F544" s="1">
        <f t="shared" si="46"/>
        <v>6.1257422745431001E-17</v>
      </c>
      <c r="H544" s="5">
        <f t="shared" si="47"/>
        <v>961.99999999999989</v>
      </c>
    </row>
    <row r="545" spans="1:8">
      <c r="A545" s="3" t="s">
        <v>6</v>
      </c>
      <c r="B545" s="2">
        <v>3</v>
      </c>
      <c r="C545" s="1">
        <f t="shared" si="43"/>
        <v>920</v>
      </c>
      <c r="D545" s="1">
        <f t="shared" si="44"/>
        <v>38.999999999999879</v>
      </c>
      <c r="E545" s="1">
        <f t="shared" si="45"/>
        <v>1</v>
      </c>
      <c r="F545" s="1">
        <f t="shared" si="46"/>
        <v>6.1257422745431001E-17</v>
      </c>
      <c r="H545" s="5">
        <f t="shared" si="47"/>
        <v>958.99999999999989</v>
      </c>
    </row>
    <row r="546" spans="1:8">
      <c r="A546" s="3" t="s">
        <v>2</v>
      </c>
      <c r="B546" s="2">
        <v>90</v>
      </c>
      <c r="C546" s="1">
        <f t="shared" si="43"/>
        <v>920</v>
      </c>
      <c r="D546" s="1">
        <f t="shared" si="44"/>
        <v>38.999999999999879</v>
      </c>
      <c r="E546" s="1">
        <f t="shared" si="45"/>
        <v>1.22514845490862E-16</v>
      </c>
      <c r="F546" s="1">
        <f t="shared" si="46"/>
        <v>-1</v>
      </c>
      <c r="H546" s="5">
        <f t="shared" si="47"/>
        <v>958.99999999999989</v>
      </c>
    </row>
    <row r="547" spans="1:8">
      <c r="A547" s="3" t="s">
        <v>0</v>
      </c>
      <c r="B547" s="2">
        <v>93</v>
      </c>
      <c r="C547" s="1">
        <f t="shared" si="43"/>
        <v>920</v>
      </c>
      <c r="D547" s="1">
        <f t="shared" si="44"/>
        <v>-54.000000000000121</v>
      </c>
      <c r="E547" s="1">
        <f t="shared" si="45"/>
        <v>1.22514845490862E-16</v>
      </c>
      <c r="F547" s="1">
        <f t="shared" si="46"/>
        <v>-1</v>
      </c>
      <c r="H547" s="5">
        <f t="shared" si="47"/>
        <v>974.00000000000011</v>
      </c>
    </row>
    <row r="548" spans="1:8">
      <c r="A548" s="3" t="s">
        <v>1</v>
      </c>
      <c r="B548" s="2">
        <v>5</v>
      </c>
      <c r="C548" s="1">
        <f t="shared" si="43"/>
        <v>920</v>
      </c>
      <c r="D548" s="1">
        <f t="shared" si="44"/>
        <v>-49.000000000000121</v>
      </c>
      <c r="E548" s="1">
        <f t="shared" si="45"/>
        <v>1.22514845490862E-16</v>
      </c>
      <c r="F548" s="1">
        <f t="shared" si="46"/>
        <v>-1</v>
      </c>
      <c r="H548" s="5">
        <f t="shared" si="47"/>
        <v>969.00000000000011</v>
      </c>
    </row>
    <row r="549" spans="1:8">
      <c r="A549" s="3" t="s">
        <v>8</v>
      </c>
      <c r="B549" s="2">
        <v>1</v>
      </c>
      <c r="C549" s="1">
        <f t="shared" si="43"/>
        <v>921</v>
      </c>
      <c r="D549" s="1">
        <f t="shared" si="44"/>
        <v>-49.000000000000121</v>
      </c>
      <c r="E549" s="1">
        <f t="shared" si="45"/>
        <v>1.22514845490862E-16</v>
      </c>
      <c r="F549" s="1">
        <f t="shared" si="46"/>
        <v>-1</v>
      </c>
      <c r="H549" s="5">
        <f t="shared" si="47"/>
        <v>970.00000000000011</v>
      </c>
    </row>
    <row r="550" spans="1:8">
      <c r="A550" s="3" t="s">
        <v>0</v>
      </c>
      <c r="B550" s="2">
        <v>9</v>
      </c>
      <c r="C550" s="1">
        <f t="shared" si="43"/>
        <v>921</v>
      </c>
      <c r="D550" s="1">
        <f t="shared" si="44"/>
        <v>-58.000000000000121</v>
      </c>
      <c r="E550" s="1">
        <f t="shared" si="45"/>
        <v>1.22514845490862E-16</v>
      </c>
      <c r="F550" s="1">
        <f t="shared" si="46"/>
        <v>-1</v>
      </c>
      <c r="H550" s="5">
        <f t="shared" si="47"/>
        <v>979.00000000000011</v>
      </c>
    </row>
    <row r="551" spans="1:8">
      <c r="A551" s="3" t="s">
        <v>7</v>
      </c>
      <c r="B551" s="2">
        <v>90</v>
      </c>
      <c r="C551" s="1">
        <f t="shared" si="43"/>
        <v>921</v>
      </c>
      <c r="D551" s="1">
        <f t="shared" si="44"/>
        <v>-58.000000000000121</v>
      </c>
      <c r="E551" s="1">
        <f t="shared" si="45"/>
        <v>1</v>
      </c>
      <c r="F551" s="1">
        <f t="shared" si="46"/>
        <v>6.1257422745431001E-17</v>
      </c>
      <c r="H551" s="5">
        <f t="shared" si="47"/>
        <v>979.00000000000011</v>
      </c>
    </row>
    <row r="552" spans="1:8">
      <c r="A552" s="3" t="s">
        <v>6</v>
      </c>
      <c r="B552" s="2">
        <v>5</v>
      </c>
      <c r="C552" s="1">
        <f t="shared" si="43"/>
        <v>916</v>
      </c>
      <c r="D552" s="1">
        <f t="shared" si="44"/>
        <v>-58.000000000000121</v>
      </c>
      <c r="E552" s="1">
        <f t="shared" si="45"/>
        <v>1</v>
      </c>
      <c r="F552" s="1">
        <f t="shared" si="46"/>
        <v>6.1257422745431001E-17</v>
      </c>
      <c r="H552" s="5">
        <f t="shared" si="47"/>
        <v>974.00000000000011</v>
      </c>
    </row>
    <row r="553" spans="1:8">
      <c r="A553" s="3" t="s">
        <v>7</v>
      </c>
      <c r="B553" s="2">
        <v>270</v>
      </c>
      <c r="C553" s="1">
        <f t="shared" si="43"/>
        <v>916</v>
      </c>
      <c r="D553" s="1">
        <f t="shared" si="44"/>
        <v>-58.000000000000121</v>
      </c>
      <c r="E553" s="1">
        <f t="shared" si="45"/>
        <v>-1.22514845490862E-16</v>
      </c>
      <c r="F553" s="1">
        <f t="shared" si="46"/>
        <v>-1</v>
      </c>
      <c r="H553" s="5">
        <f t="shared" si="47"/>
        <v>974.00000000000011</v>
      </c>
    </row>
    <row r="554" spans="1:8">
      <c r="A554" s="3" t="s">
        <v>8</v>
      </c>
      <c r="B554" s="2">
        <v>1</v>
      </c>
      <c r="C554" s="1">
        <f t="shared" si="43"/>
        <v>917</v>
      </c>
      <c r="D554" s="1">
        <f t="shared" si="44"/>
        <v>-58.000000000000121</v>
      </c>
      <c r="E554" s="1">
        <f t="shared" si="45"/>
        <v>-1.22514845490862E-16</v>
      </c>
      <c r="F554" s="1">
        <f t="shared" si="46"/>
        <v>-1</v>
      </c>
      <c r="H554" s="5">
        <f t="shared" si="47"/>
        <v>975.00000000000011</v>
      </c>
    </row>
    <row r="555" spans="1:8">
      <c r="A555" s="3" t="s">
        <v>7</v>
      </c>
      <c r="B555" s="2">
        <v>90</v>
      </c>
      <c r="C555" s="1">
        <f t="shared" si="43"/>
        <v>917</v>
      </c>
      <c r="D555" s="1">
        <f t="shared" si="44"/>
        <v>-58.000000000000121</v>
      </c>
      <c r="E555" s="1">
        <f t="shared" si="45"/>
        <v>1</v>
      </c>
      <c r="F555" s="1">
        <f t="shared" si="46"/>
        <v>-1.83772268236293E-16</v>
      </c>
      <c r="H555" s="5">
        <f t="shared" si="47"/>
        <v>975.00000000000011</v>
      </c>
    </row>
    <row r="556" spans="1:8">
      <c r="A556" s="3" t="s">
        <v>9</v>
      </c>
      <c r="B556" s="2">
        <v>2</v>
      </c>
      <c r="C556" s="1">
        <f t="shared" si="43"/>
        <v>917</v>
      </c>
      <c r="D556" s="1">
        <f t="shared" si="44"/>
        <v>-60.000000000000121</v>
      </c>
      <c r="E556" s="1">
        <f t="shared" si="45"/>
        <v>1</v>
      </c>
      <c r="F556" s="1">
        <f t="shared" si="46"/>
        <v>-1.83772268236293E-16</v>
      </c>
      <c r="H556" s="5">
        <f t="shared" si="47"/>
        <v>977.00000000000011</v>
      </c>
    </row>
    <row r="557" spans="1:8">
      <c r="A557" s="3" t="s">
        <v>0</v>
      </c>
      <c r="B557" s="2">
        <v>97</v>
      </c>
      <c r="C557" s="1">
        <f t="shared" si="43"/>
        <v>1014</v>
      </c>
      <c r="D557" s="1">
        <f t="shared" si="44"/>
        <v>-60.000000000000142</v>
      </c>
      <c r="E557" s="1">
        <f t="shared" si="45"/>
        <v>1</v>
      </c>
      <c r="F557" s="1">
        <f t="shared" si="46"/>
        <v>-1.83772268236293E-16</v>
      </c>
      <c r="H557" s="5">
        <f t="shared" si="47"/>
        <v>1074.0000000000002</v>
      </c>
    </row>
    <row r="558" spans="1:8">
      <c r="A558" s="3" t="s">
        <v>9</v>
      </c>
      <c r="B558" s="2">
        <v>1</v>
      </c>
      <c r="C558" s="1">
        <f t="shared" si="43"/>
        <v>1014</v>
      </c>
      <c r="D558" s="1">
        <f t="shared" si="44"/>
        <v>-61.000000000000142</v>
      </c>
      <c r="E558" s="1">
        <f t="shared" si="45"/>
        <v>1</v>
      </c>
      <c r="F558" s="1">
        <f t="shared" si="46"/>
        <v>-1.83772268236293E-16</v>
      </c>
      <c r="H558" s="5">
        <f t="shared" si="47"/>
        <v>1075.0000000000002</v>
      </c>
    </row>
    <row r="559" spans="1:8">
      <c r="A559" s="3" t="s">
        <v>0</v>
      </c>
      <c r="B559" s="2">
        <v>18</v>
      </c>
      <c r="C559" s="1">
        <f t="shared" si="43"/>
        <v>1032</v>
      </c>
      <c r="D559" s="1">
        <f t="shared" si="44"/>
        <v>-61.000000000000142</v>
      </c>
      <c r="E559" s="1">
        <f t="shared" si="45"/>
        <v>1</v>
      </c>
      <c r="F559" s="1">
        <f t="shared" si="46"/>
        <v>-1.83772268236293E-16</v>
      </c>
      <c r="H559" s="5">
        <f t="shared" si="47"/>
        <v>1093.0000000000002</v>
      </c>
    </row>
    <row r="560" spans="1:8">
      <c r="A560" s="3" t="s">
        <v>8</v>
      </c>
      <c r="B560" s="2">
        <v>3</v>
      </c>
      <c r="C560" s="1">
        <f t="shared" si="43"/>
        <v>1035</v>
      </c>
      <c r="D560" s="1">
        <f t="shared" si="44"/>
        <v>-61.000000000000142</v>
      </c>
      <c r="E560" s="1">
        <f t="shared" si="45"/>
        <v>1</v>
      </c>
      <c r="F560" s="1">
        <f t="shared" si="46"/>
        <v>-1.83772268236293E-16</v>
      </c>
      <c r="H560" s="5">
        <f t="shared" si="47"/>
        <v>1096.0000000000002</v>
      </c>
    </row>
    <row r="561" spans="1:8">
      <c r="A561" s="3" t="s">
        <v>2</v>
      </c>
      <c r="B561" s="2">
        <v>90</v>
      </c>
      <c r="C561" s="1">
        <f t="shared" si="43"/>
        <v>1035</v>
      </c>
      <c r="D561" s="1">
        <f t="shared" si="44"/>
        <v>-61.000000000000142</v>
      </c>
      <c r="E561" s="1">
        <f t="shared" si="45"/>
        <v>1.22514845490862E-16</v>
      </c>
      <c r="F561" s="1">
        <f t="shared" si="46"/>
        <v>-1</v>
      </c>
      <c r="H561" s="5">
        <f t="shared" si="47"/>
        <v>1096.0000000000002</v>
      </c>
    </row>
    <row r="562" spans="1:8">
      <c r="A562" s="3" t="s">
        <v>1</v>
      </c>
      <c r="B562" s="2">
        <v>1</v>
      </c>
      <c r="C562" s="1">
        <f t="shared" si="43"/>
        <v>1035</v>
      </c>
      <c r="D562" s="1">
        <f t="shared" si="44"/>
        <v>-60.000000000000142</v>
      </c>
      <c r="E562" s="1">
        <f t="shared" si="45"/>
        <v>1.22514845490862E-16</v>
      </c>
      <c r="F562" s="1">
        <f t="shared" si="46"/>
        <v>-1</v>
      </c>
      <c r="H562" s="5">
        <f t="shared" si="47"/>
        <v>1095.0000000000002</v>
      </c>
    </row>
    <row r="563" spans="1:8">
      <c r="A563" s="3" t="s">
        <v>2</v>
      </c>
      <c r="B563" s="2">
        <v>90</v>
      </c>
      <c r="C563" s="1">
        <f t="shared" si="43"/>
        <v>1035</v>
      </c>
      <c r="D563" s="1">
        <f t="shared" si="44"/>
        <v>-60.000000000000142</v>
      </c>
      <c r="E563" s="1">
        <f t="shared" si="45"/>
        <v>-1</v>
      </c>
      <c r="F563" s="1">
        <f t="shared" si="46"/>
        <v>-1.83772268236293E-16</v>
      </c>
      <c r="H563" s="5">
        <f t="shared" si="47"/>
        <v>1095.0000000000002</v>
      </c>
    </row>
    <row r="564" spans="1:8">
      <c r="A564" s="3" t="s">
        <v>1</v>
      </c>
      <c r="B564" s="2">
        <v>5</v>
      </c>
      <c r="C564" s="1">
        <f t="shared" si="43"/>
        <v>1035</v>
      </c>
      <c r="D564" s="1">
        <f t="shared" si="44"/>
        <v>-55.000000000000142</v>
      </c>
      <c r="E564" s="1">
        <f t="shared" si="45"/>
        <v>-1</v>
      </c>
      <c r="F564" s="1">
        <f t="shared" si="46"/>
        <v>-1.83772268236293E-16</v>
      </c>
      <c r="H564" s="5">
        <f t="shared" si="47"/>
        <v>1090.0000000000002</v>
      </c>
    </row>
    <row r="565" spans="1:8">
      <c r="A565" s="3" t="s">
        <v>0</v>
      </c>
      <c r="B565" s="2">
        <v>72</v>
      </c>
      <c r="C565" s="1">
        <f t="shared" si="43"/>
        <v>963</v>
      </c>
      <c r="D565" s="1">
        <f t="shared" si="44"/>
        <v>-55.000000000000156</v>
      </c>
      <c r="E565" s="1">
        <f t="shared" si="45"/>
        <v>-1</v>
      </c>
      <c r="F565" s="1">
        <f t="shared" si="46"/>
        <v>-1.83772268236293E-16</v>
      </c>
      <c r="H565" s="5">
        <f t="shared" si="47"/>
        <v>1018.0000000000001</v>
      </c>
    </row>
    <row r="566" spans="1:8">
      <c r="A566" s="3" t="s">
        <v>9</v>
      </c>
      <c r="B566" s="2">
        <v>4</v>
      </c>
      <c r="C566" s="1">
        <f t="shared" si="43"/>
        <v>963</v>
      </c>
      <c r="D566" s="1">
        <f t="shared" si="44"/>
        <v>-59.000000000000156</v>
      </c>
      <c r="E566" s="1">
        <f t="shared" si="45"/>
        <v>-1</v>
      </c>
      <c r="F566" s="1">
        <f t="shared" si="46"/>
        <v>-1.83772268236293E-16</v>
      </c>
      <c r="H566" s="5">
        <f t="shared" si="47"/>
        <v>1022.0000000000001</v>
      </c>
    </row>
    <row r="567" spans="1:8">
      <c r="A567" s="3" t="s">
        <v>7</v>
      </c>
      <c r="B567" s="2">
        <v>90</v>
      </c>
      <c r="C567" s="1">
        <f t="shared" si="43"/>
        <v>963</v>
      </c>
      <c r="D567" s="1">
        <f t="shared" si="44"/>
        <v>-59.000000000000156</v>
      </c>
      <c r="E567" s="1">
        <f t="shared" si="45"/>
        <v>-1.22514845490862E-16</v>
      </c>
      <c r="F567" s="1">
        <f t="shared" si="46"/>
        <v>-1</v>
      </c>
      <c r="H567" s="5">
        <f t="shared" si="47"/>
        <v>1022.0000000000001</v>
      </c>
    </row>
    <row r="568" spans="1:8">
      <c r="A568" s="3" t="s">
        <v>6</v>
      </c>
      <c r="B568" s="2">
        <v>3</v>
      </c>
      <c r="C568" s="1">
        <f t="shared" si="43"/>
        <v>960</v>
      </c>
      <c r="D568" s="1">
        <f t="shared" si="44"/>
        <v>-59.000000000000156</v>
      </c>
      <c r="E568" s="1">
        <f t="shared" si="45"/>
        <v>-1.22514845490862E-16</v>
      </c>
      <c r="F568" s="1">
        <f t="shared" si="46"/>
        <v>-1</v>
      </c>
      <c r="H568" s="5">
        <f t="shared" si="47"/>
        <v>1019.0000000000001</v>
      </c>
    </row>
    <row r="569" spans="1:8">
      <c r="A569" s="3" t="s">
        <v>9</v>
      </c>
      <c r="B569" s="2">
        <v>3</v>
      </c>
      <c r="C569" s="1">
        <f t="shared" si="43"/>
        <v>960</v>
      </c>
      <c r="D569" s="1">
        <f t="shared" si="44"/>
        <v>-62.000000000000156</v>
      </c>
      <c r="E569" s="1">
        <f t="shared" si="45"/>
        <v>-1.22514845490862E-16</v>
      </c>
      <c r="F569" s="1">
        <f t="shared" si="46"/>
        <v>-1</v>
      </c>
      <c r="H569" s="5">
        <f t="shared" si="47"/>
        <v>1022.0000000000001</v>
      </c>
    </row>
    <row r="570" spans="1:8">
      <c r="A570" s="3" t="s">
        <v>0</v>
      </c>
      <c r="B570" s="2">
        <v>13</v>
      </c>
      <c r="C570" s="1">
        <f t="shared" si="43"/>
        <v>960</v>
      </c>
      <c r="D570" s="1">
        <f t="shared" si="44"/>
        <v>-75.000000000000156</v>
      </c>
      <c r="E570" s="1">
        <f t="shared" si="45"/>
        <v>-1.22514845490862E-16</v>
      </c>
      <c r="F570" s="1">
        <f t="shared" si="46"/>
        <v>-1</v>
      </c>
      <c r="H570" s="5">
        <f t="shared" si="47"/>
        <v>1035.0000000000002</v>
      </c>
    </row>
    <row r="571" spans="1:8">
      <c r="A571" s="3" t="s">
        <v>6</v>
      </c>
      <c r="B571" s="2">
        <v>5</v>
      </c>
      <c r="C571" s="1">
        <f t="shared" si="43"/>
        <v>955</v>
      </c>
      <c r="D571" s="1">
        <f t="shared" si="44"/>
        <v>-75.000000000000156</v>
      </c>
      <c r="E571" s="1">
        <f t="shared" si="45"/>
        <v>-1.22514845490862E-16</v>
      </c>
      <c r="F571" s="1">
        <f t="shared" si="46"/>
        <v>-1</v>
      </c>
      <c r="H571" s="5">
        <f t="shared" si="47"/>
        <v>1030.0000000000002</v>
      </c>
    </row>
    <row r="572" spans="1:8">
      <c r="A572" s="3" t="s">
        <v>1</v>
      </c>
      <c r="B572" s="2">
        <v>2</v>
      </c>
      <c r="C572" s="1">
        <f t="shared" si="43"/>
        <v>955</v>
      </c>
      <c r="D572" s="1">
        <f t="shared" si="44"/>
        <v>-73.000000000000156</v>
      </c>
      <c r="E572" s="1">
        <f t="shared" si="45"/>
        <v>-1.22514845490862E-16</v>
      </c>
      <c r="F572" s="1">
        <f t="shared" si="46"/>
        <v>-1</v>
      </c>
      <c r="H572" s="5">
        <f t="shared" si="47"/>
        <v>1028.0000000000002</v>
      </c>
    </row>
    <row r="573" spans="1:8">
      <c r="A573" s="3" t="s">
        <v>0</v>
      </c>
      <c r="B573" s="2">
        <v>31</v>
      </c>
      <c r="C573" s="1">
        <f t="shared" si="43"/>
        <v>955</v>
      </c>
      <c r="D573" s="1">
        <f t="shared" si="44"/>
        <v>-104.00000000000016</v>
      </c>
      <c r="E573" s="1">
        <f t="shared" si="45"/>
        <v>-1.22514845490862E-16</v>
      </c>
      <c r="F573" s="1">
        <f t="shared" si="46"/>
        <v>-1</v>
      </c>
      <c r="H573" s="5">
        <f t="shared" si="47"/>
        <v>1059.0000000000002</v>
      </c>
    </row>
    <row r="574" spans="1:8">
      <c r="A574" s="3" t="s">
        <v>0</v>
      </c>
      <c r="B574" s="2">
        <v>17</v>
      </c>
      <c r="C574" s="1">
        <f t="shared" si="43"/>
        <v>955</v>
      </c>
      <c r="D574" s="1">
        <f t="shared" si="44"/>
        <v>-121.00000000000016</v>
      </c>
      <c r="E574" s="1">
        <f t="shared" si="45"/>
        <v>-1.22514845490862E-16</v>
      </c>
      <c r="F574" s="1">
        <f t="shared" si="46"/>
        <v>-1</v>
      </c>
      <c r="H574" s="5">
        <f t="shared" si="47"/>
        <v>1076.0000000000002</v>
      </c>
    </row>
    <row r="575" spans="1:8">
      <c r="A575" s="3" t="s">
        <v>9</v>
      </c>
      <c r="B575" s="2">
        <v>4</v>
      </c>
      <c r="C575" s="1">
        <f t="shared" si="43"/>
        <v>955</v>
      </c>
      <c r="D575" s="1">
        <f t="shared" si="44"/>
        <v>-125.00000000000016</v>
      </c>
      <c r="E575" s="1">
        <f t="shared" si="45"/>
        <v>-1.22514845490862E-16</v>
      </c>
      <c r="F575" s="1">
        <f t="shared" si="46"/>
        <v>-1</v>
      </c>
      <c r="H575" s="5">
        <f t="shared" si="47"/>
        <v>1080.0000000000002</v>
      </c>
    </row>
    <row r="576" spans="1:8">
      <c r="A576" s="3" t="s">
        <v>8</v>
      </c>
      <c r="B576" s="2">
        <v>2</v>
      </c>
      <c r="C576" s="1">
        <f t="shared" si="43"/>
        <v>957</v>
      </c>
      <c r="D576" s="1">
        <f t="shared" si="44"/>
        <v>-125.00000000000016</v>
      </c>
      <c r="E576" s="1">
        <f t="shared" si="45"/>
        <v>-1.22514845490862E-16</v>
      </c>
      <c r="F576" s="1">
        <f t="shared" si="46"/>
        <v>-1</v>
      </c>
      <c r="H576" s="5">
        <f t="shared" si="47"/>
        <v>1082.0000000000002</v>
      </c>
    </row>
    <row r="577" spans="1:8">
      <c r="A577" s="3" t="s">
        <v>7</v>
      </c>
      <c r="B577" s="2">
        <v>90</v>
      </c>
      <c r="C577" s="1">
        <f t="shared" si="43"/>
        <v>957</v>
      </c>
      <c r="D577" s="1">
        <f t="shared" si="44"/>
        <v>-125.00000000000016</v>
      </c>
      <c r="E577" s="1">
        <f t="shared" si="45"/>
        <v>1</v>
      </c>
      <c r="F577" s="1">
        <f t="shared" si="46"/>
        <v>-1.83772268236293E-16</v>
      </c>
      <c r="H577" s="5">
        <f t="shared" si="47"/>
        <v>1082.0000000000002</v>
      </c>
    </row>
    <row r="578" spans="1:8">
      <c r="A578" s="3" t="s">
        <v>1</v>
      </c>
      <c r="B578" s="2">
        <v>5</v>
      </c>
      <c r="C578" s="1">
        <f t="shared" si="43"/>
        <v>957</v>
      </c>
      <c r="D578" s="1">
        <f t="shared" si="44"/>
        <v>-120.00000000000016</v>
      </c>
      <c r="E578" s="1">
        <f t="shared" si="45"/>
        <v>1</v>
      </c>
      <c r="F578" s="1">
        <f t="shared" si="46"/>
        <v>-1.83772268236293E-16</v>
      </c>
      <c r="H578" s="5">
        <f t="shared" si="47"/>
        <v>1077.0000000000002</v>
      </c>
    </row>
    <row r="579" spans="1:8">
      <c r="A579" s="3" t="s">
        <v>2</v>
      </c>
      <c r="B579" s="2">
        <v>90</v>
      </c>
      <c r="C579" s="1">
        <f t="shared" si="43"/>
        <v>957</v>
      </c>
      <c r="D579" s="1">
        <f t="shared" si="44"/>
        <v>-120.00000000000016</v>
      </c>
      <c r="E579" s="1">
        <f t="shared" si="45"/>
        <v>1.22514845490862E-16</v>
      </c>
      <c r="F579" s="1">
        <f t="shared" si="46"/>
        <v>-1</v>
      </c>
      <c r="H579" s="5">
        <f t="shared" si="47"/>
        <v>1077.0000000000002</v>
      </c>
    </row>
    <row r="580" spans="1:8">
      <c r="A580" s="3" t="s">
        <v>0</v>
      </c>
      <c r="B580" s="2">
        <v>42</v>
      </c>
      <c r="C580" s="1">
        <f t="shared" si="43"/>
        <v>957</v>
      </c>
      <c r="D580" s="1">
        <f t="shared" si="44"/>
        <v>-162.00000000000017</v>
      </c>
      <c r="E580" s="1">
        <f t="shared" si="45"/>
        <v>1.22514845490862E-16</v>
      </c>
      <c r="F580" s="1">
        <f t="shared" si="46"/>
        <v>-1</v>
      </c>
      <c r="H580" s="5">
        <f t="shared" si="47"/>
        <v>1119.0000000000002</v>
      </c>
    </row>
    <row r="581" spans="1:8">
      <c r="A581" s="3" t="s">
        <v>6</v>
      </c>
      <c r="B581" s="2">
        <v>2</v>
      </c>
      <c r="C581" s="1">
        <f t="shared" ref="C581:C644" si="48">IF(A581="F",C580+B581*E580,IF(A581="E",C580+B581,IF(A581="W",C580-B581,C580)))</f>
        <v>955</v>
      </c>
      <c r="D581" s="1">
        <f t="shared" ref="D581:D644" si="49">IF(A581="F",D580+B581*F580,IF(A581="N",D580+B581,IF(A581="S",D580-B581,D580)))</f>
        <v>-162.00000000000017</v>
      </c>
      <c r="E581" s="1">
        <f t="shared" ref="E581:E644" si="50">IF(A581="R",SIN(ATAN2(F580,E580)+PI()*B581/180),IF(A581="L",SIN(ATAN2(F580,E580)-PI()*B581/180),E580))</f>
        <v>1.22514845490862E-16</v>
      </c>
      <c r="F581" s="1">
        <f t="shared" ref="F581:F644" si="51">IF(A581="R",COS(ATAN2(F580,E580)+PI()*B581/180),IF(A581="L",COS(ATAN2(F580,E580)-PI()*B581/180),F580))</f>
        <v>-1</v>
      </c>
      <c r="H581" s="5">
        <f t="shared" ref="H581:H644" si="52">ABS(C581)+ABS(D581)</f>
        <v>1117.0000000000002</v>
      </c>
    </row>
    <row r="582" spans="1:8">
      <c r="A582" s="3" t="s">
        <v>1</v>
      </c>
      <c r="B582" s="2">
        <v>1</v>
      </c>
      <c r="C582" s="1">
        <f t="shared" si="48"/>
        <v>955</v>
      </c>
      <c r="D582" s="1">
        <f t="shared" si="49"/>
        <v>-161.00000000000017</v>
      </c>
      <c r="E582" s="1">
        <f t="shared" si="50"/>
        <v>1.22514845490862E-16</v>
      </c>
      <c r="F582" s="1">
        <f t="shared" si="51"/>
        <v>-1</v>
      </c>
      <c r="H582" s="5">
        <f t="shared" si="52"/>
        <v>1116.0000000000002</v>
      </c>
    </row>
    <row r="583" spans="1:8">
      <c r="A583" s="3" t="s">
        <v>9</v>
      </c>
      <c r="B583" s="2">
        <v>3</v>
      </c>
      <c r="C583" s="1">
        <f t="shared" si="48"/>
        <v>955</v>
      </c>
      <c r="D583" s="1">
        <f t="shared" si="49"/>
        <v>-164.00000000000017</v>
      </c>
      <c r="E583" s="1">
        <f t="shared" si="50"/>
        <v>1.22514845490862E-16</v>
      </c>
      <c r="F583" s="1">
        <f t="shared" si="51"/>
        <v>-1</v>
      </c>
      <c r="H583" s="5">
        <f t="shared" si="52"/>
        <v>1119.0000000000002</v>
      </c>
    </row>
    <row r="584" spans="1:8">
      <c r="A584" s="3" t="s">
        <v>0</v>
      </c>
      <c r="B584" s="2">
        <v>60</v>
      </c>
      <c r="C584" s="1">
        <f t="shared" si="48"/>
        <v>955</v>
      </c>
      <c r="D584" s="1">
        <f t="shared" si="49"/>
        <v>-224.00000000000017</v>
      </c>
      <c r="E584" s="1">
        <f t="shared" si="50"/>
        <v>1.22514845490862E-16</v>
      </c>
      <c r="F584" s="1">
        <f t="shared" si="51"/>
        <v>-1</v>
      </c>
      <c r="H584" s="5">
        <f t="shared" si="52"/>
        <v>1179.0000000000002</v>
      </c>
    </row>
    <row r="585" spans="1:8">
      <c r="A585" s="3" t="s">
        <v>6</v>
      </c>
      <c r="B585" s="2">
        <v>5</v>
      </c>
      <c r="C585" s="1">
        <f t="shared" si="48"/>
        <v>950</v>
      </c>
      <c r="D585" s="1">
        <f t="shared" si="49"/>
        <v>-224.00000000000017</v>
      </c>
      <c r="E585" s="1">
        <f t="shared" si="50"/>
        <v>1.22514845490862E-16</v>
      </c>
      <c r="F585" s="1">
        <f t="shared" si="51"/>
        <v>-1</v>
      </c>
      <c r="H585" s="5">
        <f t="shared" si="52"/>
        <v>1174.0000000000002</v>
      </c>
    </row>
    <row r="586" spans="1:8">
      <c r="A586" s="3" t="s">
        <v>1</v>
      </c>
      <c r="B586" s="2">
        <v>4</v>
      </c>
      <c r="C586" s="1">
        <f t="shared" si="48"/>
        <v>950</v>
      </c>
      <c r="D586" s="1">
        <f t="shared" si="49"/>
        <v>-220.00000000000017</v>
      </c>
      <c r="E586" s="1">
        <f t="shared" si="50"/>
        <v>1.22514845490862E-16</v>
      </c>
      <c r="F586" s="1">
        <f t="shared" si="51"/>
        <v>-1</v>
      </c>
      <c r="H586" s="5">
        <f t="shared" si="52"/>
        <v>1170.0000000000002</v>
      </c>
    </row>
    <row r="587" spans="1:8">
      <c r="A587" s="3" t="s">
        <v>2</v>
      </c>
      <c r="B587" s="2">
        <v>90</v>
      </c>
      <c r="C587" s="1">
        <f t="shared" si="48"/>
        <v>950</v>
      </c>
      <c r="D587" s="1">
        <f t="shared" si="49"/>
        <v>-220.00000000000017</v>
      </c>
      <c r="E587" s="1">
        <f t="shared" si="50"/>
        <v>-1</v>
      </c>
      <c r="F587" s="1">
        <f t="shared" si="51"/>
        <v>-1.83772268236293E-16</v>
      </c>
      <c r="H587" s="5">
        <f t="shared" si="52"/>
        <v>1170.0000000000002</v>
      </c>
    </row>
    <row r="588" spans="1:8">
      <c r="A588" s="3" t="s">
        <v>8</v>
      </c>
      <c r="B588" s="2">
        <v>5</v>
      </c>
      <c r="C588" s="1">
        <f t="shared" si="48"/>
        <v>955</v>
      </c>
      <c r="D588" s="1">
        <f t="shared" si="49"/>
        <v>-220.00000000000017</v>
      </c>
      <c r="E588" s="1">
        <f t="shared" si="50"/>
        <v>-1</v>
      </c>
      <c r="F588" s="1">
        <f t="shared" si="51"/>
        <v>-1.83772268236293E-16</v>
      </c>
      <c r="H588" s="5">
        <f t="shared" si="52"/>
        <v>1175.0000000000002</v>
      </c>
    </row>
    <row r="589" spans="1:8">
      <c r="A589" s="3" t="s">
        <v>9</v>
      </c>
      <c r="B589" s="2">
        <v>3</v>
      </c>
      <c r="C589" s="1">
        <f t="shared" si="48"/>
        <v>955</v>
      </c>
      <c r="D589" s="1">
        <f t="shared" si="49"/>
        <v>-223.00000000000017</v>
      </c>
      <c r="E589" s="1">
        <f t="shared" si="50"/>
        <v>-1</v>
      </c>
      <c r="F589" s="1">
        <f t="shared" si="51"/>
        <v>-1.83772268236293E-16</v>
      </c>
      <c r="H589" s="5">
        <f t="shared" si="52"/>
        <v>1178.0000000000002</v>
      </c>
    </row>
    <row r="590" spans="1:8">
      <c r="A590" s="3" t="s">
        <v>0</v>
      </c>
      <c r="B590" s="2">
        <v>88</v>
      </c>
      <c r="C590" s="1">
        <f t="shared" si="48"/>
        <v>867</v>
      </c>
      <c r="D590" s="1">
        <f t="shared" si="49"/>
        <v>-223.0000000000002</v>
      </c>
      <c r="E590" s="1">
        <f t="shared" si="50"/>
        <v>-1</v>
      </c>
      <c r="F590" s="1">
        <f t="shared" si="51"/>
        <v>-1.83772268236293E-16</v>
      </c>
      <c r="H590" s="5">
        <f t="shared" si="52"/>
        <v>1090.0000000000002</v>
      </c>
    </row>
    <row r="591" spans="1:8">
      <c r="A591" s="3" t="s">
        <v>8</v>
      </c>
      <c r="B591" s="2">
        <v>4</v>
      </c>
      <c r="C591" s="1">
        <f t="shared" si="48"/>
        <v>871</v>
      </c>
      <c r="D591" s="1">
        <f t="shared" si="49"/>
        <v>-223.0000000000002</v>
      </c>
      <c r="E591" s="1">
        <f t="shared" si="50"/>
        <v>-1</v>
      </c>
      <c r="F591" s="1">
        <f t="shared" si="51"/>
        <v>-1.83772268236293E-16</v>
      </c>
      <c r="H591" s="5">
        <f t="shared" si="52"/>
        <v>1094.0000000000002</v>
      </c>
    </row>
    <row r="592" spans="1:8">
      <c r="A592" s="3" t="s">
        <v>1</v>
      </c>
      <c r="B592" s="2">
        <v>5</v>
      </c>
      <c r="C592" s="1">
        <f t="shared" si="48"/>
        <v>871</v>
      </c>
      <c r="D592" s="1">
        <f t="shared" si="49"/>
        <v>-218.0000000000002</v>
      </c>
      <c r="E592" s="1">
        <f t="shared" si="50"/>
        <v>-1</v>
      </c>
      <c r="F592" s="1">
        <f t="shared" si="51"/>
        <v>-1.83772268236293E-16</v>
      </c>
      <c r="H592" s="5">
        <f t="shared" si="52"/>
        <v>1089.0000000000002</v>
      </c>
    </row>
    <row r="593" spans="1:8">
      <c r="A593" s="3" t="s">
        <v>6</v>
      </c>
      <c r="B593" s="2">
        <v>3</v>
      </c>
      <c r="C593" s="1">
        <f t="shared" si="48"/>
        <v>868</v>
      </c>
      <c r="D593" s="1">
        <f t="shared" si="49"/>
        <v>-218.0000000000002</v>
      </c>
      <c r="E593" s="1">
        <f t="shared" si="50"/>
        <v>-1</v>
      </c>
      <c r="F593" s="1">
        <f t="shared" si="51"/>
        <v>-1.83772268236293E-16</v>
      </c>
      <c r="H593" s="5">
        <f t="shared" si="52"/>
        <v>1086.0000000000002</v>
      </c>
    </row>
    <row r="594" spans="1:8">
      <c r="A594" s="3" t="s">
        <v>7</v>
      </c>
      <c r="B594" s="2">
        <v>180</v>
      </c>
      <c r="C594" s="1">
        <f t="shared" si="48"/>
        <v>868</v>
      </c>
      <c r="D594" s="1">
        <f t="shared" si="49"/>
        <v>-218.0000000000002</v>
      </c>
      <c r="E594" s="1">
        <f t="shared" si="50"/>
        <v>1</v>
      </c>
      <c r="F594" s="1">
        <f t="shared" si="51"/>
        <v>-1.83772268236293E-16</v>
      </c>
      <c r="H594" s="5">
        <f t="shared" si="52"/>
        <v>1086.0000000000002</v>
      </c>
    </row>
    <row r="595" spans="1:8">
      <c r="A595" s="3" t="s">
        <v>1</v>
      </c>
      <c r="B595" s="2">
        <v>3</v>
      </c>
      <c r="C595" s="1">
        <f t="shared" si="48"/>
        <v>868</v>
      </c>
      <c r="D595" s="1">
        <f t="shared" si="49"/>
        <v>-215.0000000000002</v>
      </c>
      <c r="E595" s="1">
        <f t="shared" si="50"/>
        <v>1</v>
      </c>
      <c r="F595" s="1">
        <f t="shared" si="51"/>
        <v>-1.83772268236293E-16</v>
      </c>
      <c r="H595" s="5">
        <f t="shared" si="52"/>
        <v>1083.0000000000002</v>
      </c>
    </row>
    <row r="596" spans="1:8">
      <c r="A596" s="3" t="s">
        <v>0</v>
      </c>
      <c r="B596" s="2">
        <v>66</v>
      </c>
      <c r="C596" s="1">
        <f t="shared" si="48"/>
        <v>934</v>
      </c>
      <c r="D596" s="1">
        <f t="shared" si="49"/>
        <v>-215.0000000000002</v>
      </c>
      <c r="E596" s="1">
        <f t="shared" si="50"/>
        <v>1</v>
      </c>
      <c r="F596" s="1">
        <f t="shared" si="51"/>
        <v>-1.83772268236293E-16</v>
      </c>
      <c r="H596" s="5">
        <f t="shared" si="52"/>
        <v>1149.0000000000002</v>
      </c>
    </row>
    <row r="597" spans="1:8">
      <c r="A597" s="3" t="s">
        <v>8</v>
      </c>
      <c r="B597" s="2">
        <v>5</v>
      </c>
      <c r="C597" s="1">
        <f t="shared" si="48"/>
        <v>939</v>
      </c>
      <c r="D597" s="1">
        <f t="shared" si="49"/>
        <v>-215.0000000000002</v>
      </c>
      <c r="E597" s="1">
        <f t="shared" si="50"/>
        <v>1</v>
      </c>
      <c r="F597" s="1">
        <f t="shared" si="51"/>
        <v>-1.83772268236293E-16</v>
      </c>
      <c r="H597" s="5">
        <f t="shared" si="52"/>
        <v>1154.0000000000002</v>
      </c>
    </row>
    <row r="598" spans="1:8">
      <c r="A598" s="3" t="s">
        <v>2</v>
      </c>
      <c r="B598" s="2">
        <v>270</v>
      </c>
      <c r="C598" s="1">
        <f t="shared" si="48"/>
        <v>939</v>
      </c>
      <c r="D598" s="1">
        <f t="shared" si="49"/>
        <v>-215.0000000000002</v>
      </c>
      <c r="E598" s="1">
        <f t="shared" si="50"/>
        <v>-2.45029690981724E-16</v>
      </c>
      <c r="F598" s="1">
        <f t="shared" si="51"/>
        <v>1</v>
      </c>
      <c r="H598" s="5">
        <f t="shared" si="52"/>
        <v>1154.0000000000002</v>
      </c>
    </row>
    <row r="599" spans="1:8">
      <c r="A599" s="3" t="s">
        <v>8</v>
      </c>
      <c r="B599" s="2">
        <v>3</v>
      </c>
      <c r="C599" s="1">
        <f t="shared" si="48"/>
        <v>942</v>
      </c>
      <c r="D599" s="1">
        <f t="shared" si="49"/>
        <v>-215.0000000000002</v>
      </c>
      <c r="E599" s="1">
        <f t="shared" si="50"/>
        <v>-2.45029690981724E-16</v>
      </c>
      <c r="F599" s="1">
        <f t="shared" si="51"/>
        <v>1</v>
      </c>
      <c r="H599" s="5">
        <f t="shared" si="52"/>
        <v>1157.0000000000002</v>
      </c>
    </row>
    <row r="600" spans="1:8">
      <c r="A600" s="3" t="s">
        <v>7</v>
      </c>
      <c r="B600" s="2">
        <v>180</v>
      </c>
      <c r="C600" s="1">
        <f t="shared" si="48"/>
        <v>942</v>
      </c>
      <c r="D600" s="1">
        <f t="shared" si="49"/>
        <v>-215.0000000000002</v>
      </c>
      <c r="E600" s="1">
        <f t="shared" si="50"/>
        <v>3.2157436435920062E-16</v>
      </c>
      <c r="F600" s="1">
        <f t="shared" si="51"/>
        <v>-1</v>
      </c>
      <c r="H600" s="5">
        <f t="shared" si="52"/>
        <v>1157.0000000000002</v>
      </c>
    </row>
    <row r="601" spans="1:8">
      <c r="A601" s="3" t="s">
        <v>6</v>
      </c>
      <c r="B601" s="2">
        <v>4</v>
      </c>
      <c r="C601" s="1">
        <f t="shared" si="48"/>
        <v>938</v>
      </c>
      <c r="D601" s="1">
        <f t="shared" si="49"/>
        <v>-215.0000000000002</v>
      </c>
      <c r="E601" s="1">
        <f t="shared" si="50"/>
        <v>3.2157436435920062E-16</v>
      </c>
      <c r="F601" s="1">
        <f t="shared" si="51"/>
        <v>-1</v>
      </c>
      <c r="H601" s="5">
        <f t="shared" si="52"/>
        <v>1153.0000000000002</v>
      </c>
    </row>
    <row r="602" spans="1:8">
      <c r="A602" s="3" t="s">
        <v>6</v>
      </c>
      <c r="B602" s="2">
        <v>3</v>
      </c>
      <c r="C602" s="1">
        <f t="shared" si="48"/>
        <v>935</v>
      </c>
      <c r="D602" s="1">
        <f t="shared" si="49"/>
        <v>-215.0000000000002</v>
      </c>
      <c r="E602" s="1">
        <f t="shared" si="50"/>
        <v>3.2157436435920062E-16</v>
      </c>
      <c r="F602" s="1">
        <f t="shared" si="51"/>
        <v>-1</v>
      </c>
      <c r="H602" s="5">
        <f t="shared" si="52"/>
        <v>1150.0000000000002</v>
      </c>
    </row>
    <row r="603" spans="1:8">
      <c r="A603" s="3" t="s">
        <v>9</v>
      </c>
      <c r="B603" s="2">
        <v>2</v>
      </c>
      <c r="C603" s="1">
        <f t="shared" si="48"/>
        <v>935</v>
      </c>
      <c r="D603" s="1">
        <f t="shared" si="49"/>
        <v>-217.0000000000002</v>
      </c>
      <c r="E603" s="1">
        <f t="shared" si="50"/>
        <v>3.2157436435920062E-16</v>
      </c>
      <c r="F603" s="1">
        <f t="shared" si="51"/>
        <v>-1</v>
      </c>
      <c r="H603" s="5">
        <f t="shared" si="52"/>
        <v>1152.0000000000002</v>
      </c>
    </row>
    <row r="604" spans="1:8">
      <c r="A604" s="3" t="s">
        <v>6</v>
      </c>
      <c r="B604" s="2">
        <v>1</v>
      </c>
      <c r="C604" s="1">
        <f t="shared" si="48"/>
        <v>934</v>
      </c>
      <c r="D604" s="1">
        <f t="shared" si="49"/>
        <v>-217.0000000000002</v>
      </c>
      <c r="E604" s="1">
        <f t="shared" si="50"/>
        <v>3.2157436435920062E-16</v>
      </c>
      <c r="F604" s="1">
        <f t="shared" si="51"/>
        <v>-1</v>
      </c>
      <c r="H604" s="5">
        <f t="shared" si="52"/>
        <v>1151.0000000000002</v>
      </c>
    </row>
    <row r="605" spans="1:8">
      <c r="A605" s="3" t="s">
        <v>0</v>
      </c>
      <c r="B605" s="2">
        <v>69</v>
      </c>
      <c r="C605" s="1">
        <f t="shared" si="48"/>
        <v>934</v>
      </c>
      <c r="D605" s="1">
        <f t="shared" si="49"/>
        <v>-286.00000000000023</v>
      </c>
      <c r="E605" s="1">
        <f t="shared" si="50"/>
        <v>3.2157436435920062E-16</v>
      </c>
      <c r="F605" s="1">
        <f t="shared" si="51"/>
        <v>-1</v>
      </c>
      <c r="H605" s="5">
        <f t="shared" si="52"/>
        <v>1220.0000000000002</v>
      </c>
    </row>
    <row r="606" spans="1:8">
      <c r="A606" s="3" t="s">
        <v>8</v>
      </c>
      <c r="B606" s="2">
        <v>5</v>
      </c>
      <c r="C606" s="1">
        <f t="shared" si="48"/>
        <v>939</v>
      </c>
      <c r="D606" s="1">
        <f t="shared" si="49"/>
        <v>-286.00000000000023</v>
      </c>
      <c r="E606" s="1">
        <f t="shared" si="50"/>
        <v>3.2157436435920062E-16</v>
      </c>
      <c r="F606" s="1">
        <f t="shared" si="51"/>
        <v>-1</v>
      </c>
      <c r="H606" s="5">
        <f t="shared" si="52"/>
        <v>1225.0000000000002</v>
      </c>
    </row>
    <row r="607" spans="1:8">
      <c r="A607" s="3" t="s">
        <v>7</v>
      </c>
      <c r="B607" s="2">
        <v>90</v>
      </c>
      <c r="C607" s="1">
        <f t="shared" si="48"/>
        <v>939</v>
      </c>
      <c r="D607" s="1">
        <f t="shared" si="49"/>
        <v>-286.00000000000023</v>
      </c>
      <c r="E607" s="1">
        <f t="shared" si="50"/>
        <v>1</v>
      </c>
      <c r="F607" s="1">
        <f t="shared" si="51"/>
        <v>5.0534663259549362E-16</v>
      </c>
      <c r="H607" s="5">
        <f t="shared" si="52"/>
        <v>1225.0000000000002</v>
      </c>
    </row>
    <row r="608" spans="1:8">
      <c r="A608" s="3" t="s">
        <v>0</v>
      </c>
      <c r="B608" s="2">
        <v>23</v>
      </c>
      <c r="C608" s="1">
        <f t="shared" si="48"/>
        <v>962</v>
      </c>
      <c r="D608" s="1">
        <f t="shared" si="49"/>
        <v>-286.00000000000023</v>
      </c>
      <c r="E608" s="1">
        <f t="shared" si="50"/>
        <v>1</v>
      </c>
      <c r="F608" s="1">
        <f t="shared" si="51"/>
        <v>5.0534663259549362E-16</v>
      </c>
      <c r="H608" s="5">
        <f t="shared" si="52"/>
        <v>1248.0000000000002</v>
      </c>
    </row>
    <row r="609" spans="1:8">
      <c r="A609" s="3" t="s">
        <v>6</v>
      </c>
      <c r="B609" s="2">
        <v>5</v>
      </c>
      <c r="C609" s="1">
        <f t="shared" si="48"/>
        <v>957</v>
      </c>
      <c r="D609" s="1">
        <f t="shared" si="49"/>
        <v>-286.00000000000023</v>
      </c>
      <c r="E609" s="1">
        <f t="shared" si="50"/>
        <v>1</v>
      </c>
      <c r="F609" s="1">
        <f t="shared" si="51"/>
        <v>5.0534663259549362E-16</v>
      </c>
      <c r="H609" s="5">
        <f t="shared" si="52"/>
        <v>1243.0000000000002</v>
      </c>
    </row>
    <row r="610" spans="1:8">
      <c r="A610" s="3" t="s">
        <v>7</v>
      </c>
      <c r="B610" s="2">
        <v>90</v>
      </c>
      <c r="C610" s="1">
        <f t="shared" si="48"/>
        <v>957</v>
      </c>
      <c r="D610" s="1">
        <f t="shared" si="49"/>
        <v>-286.00000000000023</v>
      </c>
      <c r="E610" s="1">
        <f t="shared" si="50"/>
        <v>-4.4408920985006262E-16</v>
      </c>
      <c r="F610" s="1">
        <f t="shared" si="51"/>
        <v>1</v>
      </c>
      <c r="H610" s="5">
        <f t="shared" si="52"/>
        <v>1243.0000000000002</v>
      </c>
    </row>
    <row r="611" spans="1:8">
      <c r="A611" s="3" t="s">
        <v>0</v>
      </c>
      <c r="B611" s="2">
        <v>49</v>
      </c>
      <c r="C611" s="1">
        <f t="shared" si="48"/>
        <v>957</v>
      </c>
      <c r="D611" s="1">
        <f t="shared" si="49"/>
        <v>-237.00000000000023</v>
      </c>
      <c r="E611" s="1">
        <f t="shared" si="50"/>
        <v>-4.4408920985006262E-16</v>
      </c>
      <c r="F611" s="1">
        <f t="shared" si="51"/>
        <v>1</v>
      </c>
      <c r="H611" s="5">
        <f t="shared" si="52"/>
        <v>1194.0000000000002</v>
      </c>
    </row>
    <row r="612" spans="1:8">
      <c r="A612" s="3" t="s">
        <v>9</v>
      </c>
      <c r="B612" s="2">
        <v>3</v>
      </c>
      <c r="C612" s="1">
        <f t="shared" si="48"/>
        <v>957</v>
      </c>
      <c r="D612" s="1">
        <f t="shared" si="49"/>
        <v>-240.00000000000023</v>
      </c>
      <c r="E612" s="1">
        <f t="shared" si="50"/>
        <v>-4.4408920985006262E-16</v>
      </c>
      <c r="F612" s="1">
        <f t="shared" si="51"/>
        <v>1</v>
      </c>
      <c r="H612" s="5">
        <f t="shared" si="52"/>
        <v>1197.0000000000002</v>
      </c>
    </row>
    <row r="613" spans="1:8">
      <c r="A613" s="3" t="s">
        <v>2</v>
      </c>
      <c r="B613" s="2">
        <v>180</v>
      </c>
      <c r="C613" s="1">
        <f t="shared" si="48"/>
        <v>957</v>
      </c>
      <c r="D613" s="1">
        <f t="shared" si="49"/>
        <v>-240.00000000000023</v>
      </c>
      <c r="E613" s="1">
        <f t="shared" si="50"/>
        <v>5.6660405534092462E-16</v>
      </c>
      <c r="F613" s="1">
        <f t="shared" si="51"/>
        <v>-1</v>
      </c>
      <c r="H613" s="5">
        <f t="shared" si="52"/>
        <v>1197.0000000000002</v>
      </c>
    </row>
    <row r="614" spans="1:8">
      <c r="A614" s="3" t="s">
        <v>6</v>
      </c>
      <c r="B614" s="2">
        <v>2</v>
      </c>
      <c r="C614" s="1">
        <f t="shared" si="48"/>
        <v>955</v>
      </c>
      <c r="D614" s="1">
        <f t="shared" si="49"/>
        <v>-240.00000000000023</v>
      </c>
      <c r="E614" s="1">
        <f t="shared" si="50"/>
        <v>5.6660405534092462E-16</v>
      </c>
      <c r="F614" s="1">
        <f t="shared" si="51"/>
        <v>-1</v>
      </c>
      <c r="H614" s="5">
        <f t="shared" si="52"/>
        <v>1195.0000000000002</v>
      </c>
    </row>
    <row r="615" spans="1:8">
      <c r="A615" s="3" t="s">
        <v>7</v>
      </c>
      <c r="B615" s="2">
        <v>90</v>
      </c>
      <c r="C615" s="1">
        <f t="shared" si="48"/>
        <v>955</v>
      </c>
      <c r="D615" s="1">
        <f t="shared" si="49"/>
        <v>-240.00000000000023</v>
      </c>
      <c r="E615" s="1">
        <f t="shared" si="50"/>
        <v>1</v>
      </c>
      <c r="F615" s="1">
        <f t="shared" si="51"/>
        <v>5.0534663259549362E-16</v>
      </c>
      <c r="H615" s="5">
        <f t="shared" si="52"/>
        <v>1195.0000000000002</v>
      </c>
    </row>
    <row r="616" spans="1:8">
      <c r="A616" s="3" t="s">
        <v>1</v>
      </c>
      <c r="B616" s="2">
        <v>1</v>
      </c>
      <c r="C616" s="1">
        <f t="shared" si="48"/>
        <v>955</v>
      </c>
      <c r="D616" s="1">
        <f t="shared" si="49"/>
        <v>-239.00000000000023</v>
      </c>
      <c r="E616" s="1">
        <f t="shared" si="50"/>
        <v>1</v>
      </c>
      <c r="F616" s="1">
        <f t="shared" si="51"/>
        <v>5.0534663259549362E-16</v>
      </c>
      <c r="H616" s="5">
        <f t="shared" si="52"/>
        <v>1194.0000000000002</v>
      </c>
    </row>
    <row r="617" spans="1:8">
      <c r="A617" s="3" t="s">
        <v>2</v>
      </c>
      <c r="B617" s="2">
        <v>90</v>
      </c>
      <c r="C617" s="1">
        <f t="shared" si="48"/>
        <v>955</v>
      </c>
      <c r="D617" s="1">
        <f t="shared" si="49"/>
        <v>-239.00000000000023</v>
      </c>
      <c r="E617" s="1">
        <f t="shared" si="50"/>
        <v>5.6660405534092462E-16</v>
      </c>
      <c r="F617" s="1">
        <f t="shared" si="51"/>
        <v>-1</v>
      </c>
      <c r="H617" s="5">
        <f t="shared" si="52"/>
        <v>1194.0000000000002</v>
      </c>
    </row>
    <row r="618" spans="1:8">
      <c r="A618" s="3" t="s">
        <v>9</v>
      </c>
      <c r="B618" s="2">
        <v>4</v>
      </c>
      <c r="C618" s="1">
        <f t="shared" si="48"/>
        <v>955</v>
      </c>
      <c r="D618" s="1">
        <f t="shared" si="49"/>
        <v>-243.00000000000023</v>
      </c>
      <c r="E618" s="1">
        <f t="shared" si="50"/>
        <v>5.6660405534092462E-16</v>
      </c>
      <c r="F618" s="1">
        <f t="shared" si="51"/>
        <v>-1</v>
      </c>
      <c r="H618" s="5">
        <f t="shared" si="52"/>
        <v>1198.0000000000002</v>
      </c>
    </row>
    <row r="619" spans="1:8">
      <c r="A619" s="3" t="s">
        <v>0</v>
      </c>
      <c r="B619" s="2">
        <v>71</v>
      </c>
      <c r="C619" s="1">
        <f t="shared" si="48"/>
        <v>955</v>
      </c>
      <c r="D619" s="1">
        <f t="shared" si="49"/>
        <v>-314.00000000000023</v>
      </c>
      <c r="E619" s="1">
        <f t="shared" si="50"/>
        <v>5.6660405534092462E-16</v>
      </c>
      <c r="F619" s="1">
        <f t="shared" si="51"/>
        <v>-1</v>
      </c>
      <c r="H619" s="5">
        <f t="shared" si="52"/>
        <v>1269.0000000000002</v>
      </c>
    </row>
    <row r="620" spans="1:8">
      <c r="A620" s="3" t="s">
        <v>1</v>
      </c>
      <c r="B620" s="2">
        <v>5</v>
      </c>
      <c r="C620" s="1">
        <f t="shared" si="48"/>
        <v>955</v>
      </c>
      <c r="D620" s="1">
        <f t="shared" si="49"/>
        <v>-309.00000000000023</v>
      </c>
      <c r="E620" s="1">
        <f t="shared" si="50"/>
        <v>5.6660405534092462E-16</v>
      </c>
      <c r="F620" s="1">
        <f t="shared" si="51"/>
        <v>-1</v>
      </c>
      <c r="H620" s="5">
        <f t="shared" si="52"/>
        <v>1264.0000000000002</v>
      </c>
    </row>
    <row r="621" spans="1:8">
      <c r="A621" s="3" t="s">
        <v>0</v>
      </c>
      <c r="B621" s="2">
        <v>36</v>
      </c>
      <c r="C621" s="1">
        <f t="shared" si="48"/>
        <v>955</v>
      </c>
      <c r="D621" s="1">
        <f t="shared" si="49"/>
        <v>-345.00000000000023</v>
      </c>
      <c r="E621" s="1">
        <f t="shared" si="50"/>
        <v>5.6660405534092462E-16</v>
      </c>
      <c r="F621" s="1">
        <f t="shared" si="51"/>
        <v>-1</v>
      </c>
      <c r="H621" s="5">
        <f t="shared" si="52"/>
        <v>1300.0000000000002</v>
      </c>
    </row>
    <row r="622" spans="1:8">
      <c r="A622" s="3" t="s">
        <v>2</v>
      </c>
      <c r="B622" s="2">
        <v>180</v>
      </c>
      <c r="C622" s="1">
        <f t="shared" si="48"/>
        <v>955</v>
      </c>
      <c r="D622" s="1">
        <f t="shared" si="49"/>
        <v>-345.00000000000023</v>
      </c>
      <c r="E622" s="1">
        <f t="shared" si="50"/>
        <v>-2.45029690981724E-16</v>
      </c>
      <c r="F622" s="1">
        <f t="shared" si="51"/>
        <v>1</v>
      </c>
      <c r="H622" s="5">
        <f t="shared" si="52"/>
        <v>1300.0000000000002</v>
      </c>
    </row>
    <row r="623" spans="1:8">
      <c r="A623" s="3" t="s">
        <v>0</v>
      </c>
      <c r="B623" s="2">
        <v>62</v>
      </c>
      <c r="C623" s="1">
        <f t="shared" si="48"/>
        <v>955</v>
      </c>
      <c r="D623" s="1">
        <f t="shared" si="49"/>
        <v>-283.00000000000023</v>
      </c>
      <c r="E623" s="1">
        <f t="shared" si="50"/>
        <v>-2.45029690981724E-16</v>
      </c>
      <c r="F623" s="1">
        <f t="shared" si="51"/>
        <v>1</v>
      </c>
      <c r="H623" s="5">
        <f t="shared" si="52"/>
        <v>1238.0000000000002</v>
      </c>
    </row>
    <row r="624" spans="1:8">
      <c r="A624" s="3" t="s">
        <v>7</v>
      </c>
      <c r="B624" s="2">
        <v>180</v>
      </c>
      <c r="C624" s="1">
        <f t="shared" si="48"/>
        <v>955</v>
      </c>
      <c r="D624" s="1">
        <f t="shared" si="49"/>
        <v>-283.00000000000023</v>
      </c>
      <c r="E624" s="1">
        <f t="shared" si="50"/>
        <v>3.2157436435920062E-16</v>
      </c>
      <c r="F624" s="1">
        <f t="shared" si="51"/>
        <v>-1</v>
      </c>
      <c r="H624" s="5">
        <f t="shared" si="52"/>
        <v>1238.0000000000002</v>
      </c>
    </row>
    <row r="625" spans="1:8">
      <c r="A625" s="3" t="s">
        <v>0</v>
      </c>
      <c r="B625" s="2">
        <v>39</v>
      </c>
      <c r="C625" s="1">
        <f t="shared" si="48"/>
        <v>955</v>
      </c>
      <c r="D625" s="1">
        <f t="shared" si="49"/>
        <v>-322.00000000000023</v>
      </c>
      <c r="E625" s="1">
        <f t="shared" si="50"/>
        <v>3.2157436435920062E-16</v>
      </c>
      <c r="F625" s="1">
        <f t="shared" si="51"/>
        <v>-1</v>
      </c>
      <c r="H625" s="5">
        <f t="shared" si="52"/>
        <v>1277.0000000000002</v>
      </c>
    </row>
    <row r="626" spans="1:8">
      <c r="A626" s="3" t="s">
        <v>1</v>
      </c>
      <c r="B626" s="2">
        <v>5</v>
      </c>
      <c r="C626" s="1">
        <f t="shared" si="48"/>
        <v>955</v>
      </c>
      <c r="D626" s="1">
        <f t="shared" si="49"/>
        <v>-317.00000000000023</v>
      </c>
      <c r="E626" s="1">
        <f t="shared" si="50"/>
        <v>3.2157436435920062E-16</v>
      </c>
      <c r="F626" s="1">
        <f t="shared" si="51"/>
        <v>-1</v>
      </c>
      <c r="H626" s="5">
        <f t="shared" si="52"/>
        <v>1272.0000000000002</v>
      </c>
    </row>
    <row r="627" spans="1:8">
      <c r="A627" s="3" t="s">
        <v>0</v>
      </c>
      <c r="B627" s="2">
        <v>36</v>
      </c>
      <c r="C627" s="1">
        <f t="shared" si="48"/>
        <v>955</v>
      </c>
      <c r="D627" s="1">
        <f t="shared" si="49"/>
        <v>-353.00000000000023</v>
      </c>
      <c r="E627" s="1">
        <f t="shared" si="50"/>
        <v>3.2157436435920062E-16</v>
      </c>
      <c r="F627" s="1">
        <f t="shared" si="51"/>
        <v>-1</v>
      </c>
      <c r="H627" s="5">
        <f t="shared" si="52"/>
        <v>1308.0000000000002</v>
      </c>
    </row>
    <row r="628" spans="1:8">
      <c r="A628" s="3" t="s">
        <v>2</v>
      </c>
      <c r="B628" s="2">
        <v>180</v>
      </c>
      <c r="C628" s="1">
        <f t="shared" si="48"/>
        <v>955</v>
      </c>
      <c r="D628" s="1">
        <f t="shared" si="49"/>
        <v>-353.00000000000023</v>
      </c>
      <c r="E628" s="1">
        <f t="shared" si="50"/>
        <v>-2.45029690981724E-16</v>
      </c>
      <c r="F628" s="1">
        <f t="shared" si="51"/>
        <v>1</v>
      </c>
      <c r="H628" s="5">
        <f t="shared" si="52"/>
        <v>1308.0000000000002</v>
      </c>
    </row>
    <row r="629" spans="1:8">
      <c r="A629" s="3" t="s">
        <v>1</v>
      </c>
      <c r="B629" s="2">
        <v>4</v>
      </c>
      <c r="C629" s="1">
        <f t="shared" si="48"/>
        <v>955</v>
      </c>
      <c r="D629" s="1">
        <f t="shared" si="49"/>
        <v>-349.00000000000023</v>
      </c>
      <c r="E629" s="1">
        <f t="shared" si="50"/>
        <v>-2.45029690981724E-16</v>
      </c>
      <c r="F629" s="1">
        <f t="shared" si="51"/>
        <v>1</v>
      </c>
      <c r="H629" s="5">
        <f t="shared" si="52"/>
        <v>1304.0000000000002</v>
      </c>
    </row>
    <row r="630" spans="1:8">
      <c r="A630" s="3" t="s">
        <v>6</v>
      </c>
      <c r="B630" s="2">
        <v>4</v>
      </c>
      <c r="C630" s="1">
        <f t="shared" si="48"/>
        <v>951</v>
      </c>
      <c r="D630" s="1">
        <f t="shared" si="49"/>
        <v>-349.00000000000023</v>
      </c>
      <c r="E630" s="1">
        <f t="shared" si="50"/>
        <v>-2.45029690981724E-16</v>
      </c>
      <c r="F630" s="1">
        <f t="shared" si="51"/>
        <v>1</v>
      </c>
      <c r="H630" s="5">
        <f t="shared" si="52"/>
        <v>1300.0000000000002</v>
      </c>
    </row>
    <row r="631" spans="1:8">
      <c r="A631" s="3" t="s">
        <v>8</v>
      </c>
      <c r="B631" s="2">
        <v>5</v>
      </c>
      <c r="C631" s="1">
        <f t="shared" si="48"/>
        <v>956</v>
      </c>
      <c r="D631" s="1">
        <f t="shared" si="49"/>
        <v>-349.00000000000023</v>
      </c>
      <c r="E631" s="1">
        <f t="shared" si="50"/>
        <v>-2.45029690981724E-16</v>
      </c>
      <c r="F631" s="1">
        <f t="shared" si="51"/>
        <v>1</v>
      </c>
      <c r="H631" s="5">
        <f t="shared" si="52"/>
        <v>1305.0000000000002</v>
      </c>
    </row>
    <row r="632" spans="1:8">
      <c r="A632" s="3" t="s">
        <v>0</v>
      </c>
      <c r="B632" s="2">
        <v>94</v>
      </c>
      <c r="C632" s="1">
        <f t="shared" si="48"/>
        <v>956</v>
      </c>
      <c r="D632" s="1">
        <f t="shared" si="49"/>
        <v>-255.00000000000023</v>
      </c>
      <c r="E632" s="1">
        <f t="shared" si="50"/>
        <v>-2.45029690981724E-16</v>
      </c>
      <c r="F632" s="1">
        <f t="shared" si="51"/>
        <v>1</v>
      </c>
      <c r="H632" s="5">
        <f t="shared" si="52"/>
        <v>1211.0000000000002</v>
      </c>
    </row>
    <row r="633" spans="1:8">
      <c r="A633" s="3" t="s">
        <v>0</v>
      </c>
      <c r="B633" s="2">
        <v>39</v>
      </c>
      <c r="C633" s="1">
        <f t="shared" si="48"/>
        <v>956</v>
      </c>
      <c r="D633" s="1">
        <f t="shared" si="49"/>
        <v>-216.00000000000023</v>
      </c>
      <c r="E633" s="1">
        <f t="shared" si="50"/>
        <v>-2.45029690981724E-16</v>
      </c>
      <c r="F633" s="1">
        <f t="shared" si="51"/>
        <v>1</v>
      </c>
      <c r="H633" s="5">
        <f t="shared" si="52"/>
        <v>1172.0000000000002</v>
      </c>
    </row>
    <row r="634" spans="1:8">
      <c r="A634" s="3" t="s">
        <v>7</v>
      </c>
      <c r="B634" s="2">
        <v>90</v>
      </c>
      <c r="C634" s="1">
        <f t="shared" si="48"/>
        <v>956</v>
      </c>
      <c r="D634" s="1">
        <f t="shared" si="49"/>
        <v>-216.00000000000023</v>
      </c>
      <c r="E634" s="1">
        <f t="shared" si="50"/>
        <v>-1</v>
      </c>
      <c r="F634" s="1">
        <f t="shared" si="51"/>
        <v>-1.6078718217960031E-16</v>
      </c>
      <c r="H634" s="5">
        <f t="shared" si="52"/>
        <v>1172.0000000000002</v>
      </c>
    </row>
    <row r="635" spans="1:8">
      <c r="A635" s="3" t="s">
        <v>1</v>
      </c>
      <c r="B635" s="2">
        <v>1</v>
      </c>
      <c r="C635" s="1">
        <f t="shared" si="48"/>
        <v>956</v>
      </c>
      <c r="D635" s="1">
        <f t="shared" si="49"/>
        <v>-215.00000000000023</v>
      </c>
      <c r="E635" s="1">
        <f t="shared" si="50"/>
        <v>-1</v>
      </c>
      <c r="F635" s="1">
        <f t="shared" si="51"/>
        <v>-1.6078718217960031E-16</v>
      </c>
      <c r="H635" s="5">
        <f t="shared" si="52"/>
        <v>1171.0000000000002</v>
      </c>
    </row>
    <row r="636" spans="1:8">
      <c r="A636" s="3" t="s">
        <v>0</v>
      </c>
      <c r="B636" s="2">
        <v>70</v>
      </c>
      <c r="C636" s="1">
        <f t="shared" si="48"/>
        <v>886</v>
      </c>
      <c r="D636" s="1">
        <f t="shared" si="49"/>
        <v>-215.00000000000023</v>
      </c>
      <c r="E636" s="1">
        <f t="shared" si="50"/>
        <v>-1</v>
      </c>
      <c r="F636" s="1">
        <f t="shared" si="51"/>
        <v>-1.6078718217960031E-16</v>
      </c>
      <c r="H636" s="5">
        <f t="shared" si="52"/>
        <v>1101.0000000000002</v>
      </c>
    </row>
    <row r="637" spans="1:8">
      <c r="A637" s="3" t="s">
        <v>2</v>
      </c>
      <c r="B637" s="2">
        <v>90</v>
      </c>
      <c r="C637" s="1">
        <f t="shared" si="48"/>
        <v>886</v>
      </c>
      <c r="D637" s="1">
        <f t="shared" si="49"/>
        <v>-215.00000000000023</v>
      </c>
      <c r="E637" s="1">
        <f t="shared" si="50"/>
        <v>0</v>
      </c>
      <c r="F637" s="1">
        <f t="shared" si="51"/>
        <v>1</v>
      </c>
      <c r="H637" s="5">
        <f t="shared" si="52"/>
        <v>1101.0000000000002</v>
      </c>
    </row>
    <row r="638" spans="1:8">
      <c r="A638" s="3" t="s">
        <v>6</v>
      </c>
      <c r="B638" s="2">
        <v>2</v>
      </c>
      <c r="C638" s="1">
        <f t="shared" si="48"/>
        <v>884</v>
      </c>
      <c r="D638" s="1">
        <f t="shared" si="49"/>
        <v>-215.00000000000023</v>
      </c>
      <c r="E638" s="1">
        <f t="shared" si="50"/>
        <v>0</v>
      </c>
      <c r="F638" s="1">
        <f t="shared" si="51"/>
        <v>1</v>
      </c>
      <c r="H638" s="5">
        <f t="shared" si="52"/>
        <v>1099.0000000000002</v>
      </c>
    </row>
    <row r="639" spans="1:8">
      <c r="A639" s="3" t="s">
        <v>2</v>
      </c>
      <c r="B639" s="2">
        <v>180</v>
      </c>
      <c r="C639" s="1">
        <f t="shared" si="48"/>
        <v>884</v>
      </c>
      <c r="D639" s="1">
        <f t="shared" si="49"/>
        <v>-215.00000000000023</v>
      </c>
      <c r="E639" s="1">
        <f t="shared" si="50"/>
        <v>1.22514845490862E-16</v>
      </c>
      <c r="F639" s="1">
        <f t="shared" si="51"/>
        <v>-1</v>
      </c>
      <c r="H639" s="5">
        <f t="shared" si="52"/>
        <v>1099.0000000000002</v>
      </c>
    </row>
    <row r="640" spans="1:8">
      <c r="A640" s="3" t="s">
        <v>0</v>
      </c>
      <c r="B640" s="2">
        <v>16</v>
      </c>
      <c r="C640" s="1">
        <f t="shared" si="48"/>
        <v>884</v>
      </c>
      <c r="D640" s="1">
        <f t="shared" si="49"/>
        <v>-231.00000000000023</v>
      </c>
      <c r="E640" s="1">
        <f t="shared" si="50"/>
        <v>1.22514845490862E-16</v>
      </c>
      <c r="F640" s="1">
        <f t="shared" si="51"/>
        <v>-1</v>
      </c>
      <c r="H640" s="5">
        <f t="shared" si="52"/>
        <v>1115.0000000000002</v>
      </c>
    </row>
    <row r="641" spans="1:8">
      <c r="A641" s="3" t="s">
        <v>8</v>
      </c>
      <c r="B641" s="2">
        <v>3</v>
      </c>
      <c r="C641" s="1">
        <f t="shared" si="48"/>
        <v>887</v>
      </c>
      <c r="D641" s="1">
        <f t="shared" si="49"/>
        <v>-231.00000000000023</v>
      </c>
      <c r="E641" s="1">
        <f t="shared" si="50"/>
        <v>1.22514845490862E-16</v>
      </c>
      <c r="F641" s="1">
        <f t="shared" si="51"/>
        <v>-1</v>
      </c>
      <c r="H641" s="5">
        <f t="shared" si="52"/>
        <v>1118.0000000000002</v>
      </c>
    </row>
    <row r="642" spans="1:8">
      <c r="A642" s="3" t="s">
        <v>9</v>
      </c>
      <c r="B642" s="2">
        <v>1</v>
      </c>
      <c r="C642" s="1">
        <f t="shared" si="48"/>
        <v>887</v>
      </c>
      <c r="D642" s="1">
        <f t="shared" si="49"/>
        <v>-232.00000000000023</v>
      </c>
      <c r="E642" s="1">
        <f t="shared" si="50"/>
        <v>1.22514845490862E-16</v>
      </c>
      <c r="F642" s="1">
        <f t="shared" si="51"/>
        <v>-1</v>
      </c>
      <c r="H642" s="5">
        <f t="shared" si="52"/>
        <v>1119.0000000000002</v>
      </c>
    </row>
    <row r="643" spans="1:8">
      <c r="A643" s="3" t="s">
        <v>2</v>
      </c>
      <c r="B643" s="2">
        <v>180</v>
      </c>
      <c r="C643" s="1">
        <f t="shared" si="48"/>
        <v>887</v>
      </c>
      <c r="D643" s="1">
        <f t="shared" si="49"/>
        <v>-232.00000000000023</v>
      </c>
      <c r="E643" s="1">
        <f t="shared" si="50"/>
        <v>-2.45029690981724E-16</v>
      </c>
      <c r="F643" s="1">
        <f t="shared" si="51"/>
        <v>1</v>
      </c>
      <c r="H643" s="5">
        <f t="shared" si="52"/>
        <v>1119.0000000000002</v>
      </c>
    </row>
    <row r="644" spans="1:8">
      <c r="A644" s="3" t="s">
        <v>8</v>
      </c>
      <c r="B644" s="2">
        <v>1</v>
      </c>
      <c r="C644" s="1">
        <f t="shared" si="48"/>
        <v>888</v>
      </c>
      <c r="D644" s="1">
        <f t="shared" si="49"/>
        <v>-232.00000000000023</v>
      </c>
      <c r="E644" s="1">
        <f t="shared" si="50"/>
        <v>-2.45029690981724E-16</v>
      </c>
      <c r="F644" s="1">
        <f t="shared" si="51"/>
        <v>1</v>
      </c>
      <c r="H644" s="5">
        <f t="shared" si="52"/>
        <v>1120.0000000000002</v>
      </c>
    </row>
    <row r="645" spans="1:8">
      <c r="A645" s="3" t="s">
        <v>9</v>
      </c>
      <c r="B645" s="2">
        <v>3</v>
      </c>
      <c r="C645" s="1">
        <f t="shared" ref="C645:C708" si="53">IF(A645="F",C644+B645*E644,IF(A645="E",C644+B645,IF(A645="W",C644-B645,C644)))</f>
        <v>888</v>
      </c>
      <c r="D645" s="1">
        <f t="shared" ref="D645:D708" si="54">IF(A645="F",D644+B645*F644,IF(A645="N",D644+B645,IF(A645="S",D644-B645,D644)))</f>
        <v>-235.00000000000023</v>
      </c>
      <c r="E645" s="1">
        <f t="shared" ref="E645:E708" si="55">IF(A645="R",SIN(ATAN2(F644,E644)+PI()*B645/180),IF(A645="L",SIN(ATAN2(F644,E644)-PI()*B645/180),E644))</f>
        <v>-2.45029690981724E-16</v>
      </c>
      <c r="F645" s="1">
        <f t="shared" ref="F645:F708" si="56">IF(A645="R",COS(ATAN2(F644,E644)+PI()*B645/180),IF(A645="L",COS(ATAN2(F644,E644)-PI()*B645/180),F644))</f>
        <v>1</v>
      </c>
      <c r="H645" s="5">
        <f t="shared" ref="H645:H708" si="57">ABS(C645)+ABS(D645)</f>
        <v>1123.0000000000002</v>
      </c>
    </row>
    <row r="646" spans="1:8">
      <c r="A646" s="3" t="s">
        <v>8</v>
      </c>
      <c r="B646" s="2">
        <v>5</v>
      </c>
      <c r="C646" s="1">
        <f t="shared" si="53"/>
        <v>893</v>
      </c>
      <c r="D646" s="1">
        <f t="shared" si="54"/>
        <v>-235.00000000000023</v>
      </c>
      <c r="E646" s="1">
        <f t="shared" si="55"/>
        <v>-2.45029690981724E-16</v>
      </c>
      <c r="F646" s="1">
        <f t="shared" si="56"/>
        <v>1</v>
      </c>
      <c r="H646" s="5">
        <f t="shared" si="57"/>
        <v>1128.0000000000002</v>
      </c>
    </row>
    <row r="647" spans="1:8">
      <c r="A647" s="3" t="s">
        <v>7</v>
      </c>
      <c r="B647" s="2">
        <v>90</v>
      </c>
      <c r="C647" s="1">
        <f t="shared" si="53"/>
        <v>893</v>
      </c>
      <c r="D647" s="1">
        <f t="shared" si="54"/>
        <v>-235.00000000000023</v>
      </c>
      <c r="E647" s="1">
        <f t="shared" si="55"/>
        <v>-1</v>
      </c>
      <c r="F647" s="1">
        <f t="shared" si="56"/>
        <v>-1.6078718217960031E-16</v>
      </c>
      <c r="H647" s="5">
        <f t="shared" si="57"/>
        <v>1128.0000000000002</v>
      </c>
    </row>
    <row r="648" spans="1:8">
      <c r="A648" s="3" t="s">
        <v>1</v>
      </c>
      <c r="B648" s="2">
        <v>5</v>
      </c>
      <c r="C648" s="1">
        <f t="shared" si="53"/>
        <v>893</v>
      </c>
      <c r="D648" s="1">
        <f t="shared" si="54"/>
        <v>-230.00000000000023</v>
      </c>
      <c r="E648" s="1">
        <f t="shared" si="55"/>
        <v>-1</v>
      </c>
      <c r="F648" s="1">
        <f t="shared" si="56"/>
        <v>-1.6078718217960031E-16</v>
      </c>
      <c r="H648" s="5">
        <f t="shared" si="57"/>
        <v>1123.0000000000002</v>
      </c>
    </row>
    <row r="649" spans="1:8">
      <c r="A649" s="3" t="s">
        <v>0</v>
      </c>
      <c r="B649" s="2">
        <v>76</v>
      </c>
      <c r="C649" s="1">
        <f t="shared" si="53"/>
        <v>817</v>
      </c>
      <c r="D649" s="1">
        <f t="shared" si="54"/>
        <v>-230.00000000000023</v>
      </c>
      <c r="E649" s="1">
        <f t="shared" si="55"/>
        <v>-1</v>
      </c>
      <c r="F649" s="1">
        <f t="shared" si="56"/>
        <v>-1.6078718217960031E-16</v>
      </c>
      <c r="H649" s="5">
        <f t="shared" si="57"/>
        <v>1047.0000000000002</v>
      </c>
    </row>
    <row r="650" spans="1:8">
      <c r="A650" s="3" t="s">
        <v>1</v>
      </c>
      <c r="B650" s="2">
        <v>4</v>
      </c>
      <c r="C650" s="1">
        <f t="shared" si="53"/>
        <v>817</v>
      </c>
      <c r="D650" s="1">
        <f t="shared" si="54"/>
        <v>-226.00000000000023</v>
      </c>
      <c r="E650" s="1">
        <f t="shared" si="55"/>
        <v>-1</v>
      </c>
      <c r="F650" s="1">
        <f t="shared" si="56"/>
        <v>-1.6078718217960031E-16</v>
      </c>
      <c r="H650" s="5">
        <f t="shared" si="57"/>
        <v>1043.0000000000002</v>
      </c>
    </row>
    <row r="651" spans="1:8">
      <c r="A651" s="3" t="s">
        <v>2</v>
      </c>
      <c r="B651" s="2">
        <v>90</v>
      </c>
      <c r="C651" s="1">
        <f t="shared" si="53"/>
        <v>817</v>
      </c>
      <c r="D651" s="1">
        <f t="shared" si="54"/>
        <v>-226.00000000000023</v>
      </c>
      <c r="E651" s="1">
        <f t="shared" si="55"/>
        <v>0</v>
      </c>
      <c r="F651" s="1">
        <f t="shared" si="56"/>
        <v>1</v>
      </c>
      <c r="H651" s="5">
        <f t="shared" si="57"/>
        <v>1043.0000000000002</v>
      </c>
    </row>
    <row r="652" spans="1:8">
      <c r="A652" s="3" t="s">
        <v>8</v>
      </c>
      <c r="B652" s="2">
        <v>3</v>
      </c>
      <c r="C652" s="1">
        <f t="shared" si="53"/>
        <v>820</v>
      </c>
      <c r="D652" s="1">
        <f t="shared" si="54"/>
        <v>-226.00000000000023</v>
      </c>
      <c r="E652" s="1">
        <f t="shared" si="55"/>
        <v>0</v>
      </c>
      <c r="F652" s="1">
        <f t="shared" si="56"/>
        <v>1</v>
      </c>
      <c r="H652" s="5">
        <f t="shared" si="57"/>
        <v>1046.0000000000002</v>
      </c>
    </row>
    <row r="653" spans="1:8">
      <c r="A653" s="3" t="s">
        <v>7</v>
      </c>
      <c r="B653" s="2">
        <v>180</v>
      </c>
      <c r="C653" s="1">
        <f t="shared" si="53"/>
        <v>820</v>
      </c>
      <c r="D653" s="1">
        <f t="shared" si="54"/>
        <v>-226.00000000000023</v>
      </c>
      <c r="E653" s="1">
        <f t="shared" si="55"/>
        <v>-1.22514845490862E-16</v>
      </c>
      <c r="F653" s="1">
        <f t="shared" si="56"/>
        <v>-1</v>
      </c>
      <c r="H653" s="5">
        <f t="shared" si="57"/>
        <v>1046.0000000000002</v>
      </c>
    </row>
    <row r="654" spans="1:8">
      <c r="A654" s="3" t="s">
        <v>1</v>
      </c>
      <c r="B654" s="2">
        <v>3</v>
      </c>
      <c r="C654" s="1">
        <f t="shared" si="53"/>
        <v>820</v>
      </c>
      <c r="D654" s="1">
        <f t="shared" si="54"/>
        <v>-223.00000000000023</v>
      </c>
      <c r="E654" s="1">
        <f t="shared" si="55"/>
        <v>-1.22514845490862E-16</v>
      </c>
      <c r="F654" s="1">
        <f t="shared" si="56"/>
        <v>-1</v>
      </c>
      <c r="H654" s="5">
        <f t="shared" si="57"/>
        <v>1043.0000000000002</v>
      </c>
    </row>
    <row r="655" spans="1:8">
      <c r="A655" s="3" t="s">
        <v>0</v>
      </c>
      <c r="B655" s="2">
        <v>20</v>
      </c>
      <c r="C655" s="1">
        <f t="shared" si="53"/>
        <v>820</v>
      </c>
      <c r="D655" s="1">
        <f t="shared" si="54"/>
        <v>-243.00000000000023</v>
      </c>
      <c r="E655" s="1">
        <f t="shared" si="55"/>
        <v>-1.22514845490862E-16</v>
      </c>
      <c r="F655" s="1">
        <f t="shared" si="56"/>
        <v>-1</v>
      </c>
      <c r="H655" s="5">
        <f t="shared" si="57"/>
        <v>1063.0000000000002</v>
      </c>
    </row>
    <row r="656" spans="1:8">
      <c r="A656" s="3" t="s">
        <v>9</v>
      </c>
      <c r="B656" s="2">
        <v>3</v>
      </c>
      <c r="C656" s="1">
        <f t="shared" si="53"/>
        <v>820</v>
      </c>
      <c r="D656" s="1">
        <f t="shared" si="54"/>
        <v>-246.00000000000023</v>
      </c>
      <c r="E656" s="1">
        <f t="shared" si="55"/>
        <v>-1.22514845490862E-16</v>
      </c>
      <c r="F656" s="1">
        <f t="shared" si="56"/>
        <v>-1</v>
      </c>
      <c r="H656" s="5">
        <f t="shared" si="57"/>
        <v>1066.0000000000002</v>
      </c>
    </row>
    <row r="657" spans="1:8">
      <c r="A657" s="3" t="s">
        <v>2</v>
      </c>
      <c r="B657" s="2">
        <v>90</v>
      </c>
      <c r="C657" s="1">
        <f t="shared" si="53"/>
        <v>820</v>
      </c>
      <c r="D657" s="1">
        <f t="shared" si="54"/>
        <v>-246.00000000000023</v>
      </c>
      <c r="E657" s="1">
        <f t="shared" si="55"/>
        <v>-1</v>
      </c>
      <c r="F657" s="1">
        <f t="shared" si="56"/>
        <v>6.1257422745431001E-17</v>
      </c>
      <c r="H657" s="5">
        <f t="shared" si="57"/>
        <v>1066.0000000000002</v>
      </c>
    </row>
    <row r="658" spans="1:8">
      <c r="A658" s="3" t="s">
        <v>1</v>
      </c>
      <c r="B658" s="2">
        <v>3</v>
      </c>
      <c r="C658" s="1">
        <f t="shared" si="53"/>
        <v>820</v>
      </c>
      <c r="D658" s="1">
        <f t="shared" si="54"/>
        <v>-243.00000000000023</v>
      </c>
      <c r="E658" s="1">
        <f t="shared" si="55"/>
        <v>-1</v>
      </c>
      <c r="F658" s="1">
        <f t="shared" si="56"/>
        <v>6.1257422745431001E-17</v>
      </c>
      <c r="H658" s="5">
        <f t="shared" si="57"/>
        <v>1063.0000000000002</v>
      </c>
    </row>
    <row r="659" spans="1:8">
      <c r="A659" s="3" t="s">
        <v>7</v>
      </c>
      <c r="B659" s="2">
        <v>270</v>
      </c>
      <c r="C659" s="1">
        <f t="shared" si="53"/>
        <v>820</v>
      </c>
      <c r="D659" s="1">
        <f t="shared" si="54"/>
        <v>-243.00000000000023</v>
      </c>
      <c r="E659" s="1">
        <f t="shared" si="55"/>
        <v>2.45029690981724E-16</v>
      </c>
      <c r="F659" s="1">
        <f t="shared" si="56"/>
        <v>1</v>
      </c>
      <c r="H659" s="5">
        <f t="shared" si="57"/>
        <v>1063.0000000000002</v>
      </c>
    </row>
    <row r="660" spans="1:8">
      <c r="A660" s="3" t="s">
        <v>8</v>
      </c>
      <c r="B660" s="2">
        <v>4</v>
      </c>
      <c r="C660" s="1">
        <f t="shared" si="53"/>
        <v>824</v>
      </c>
      <c r="D660" s="1">
        <f t="shared" si="54"/>
        <v>-243.00000000000023</v>
      </c>
      <c r="E660" s="1">
        <f t="shared" si="55"/>
        <v>2.45029690981724E-16</v>
      </c>
      <c r="F660" s="1">
        <f t="shared" si="56"/>
        <v>1</v>
      </c>
      <c r="H660" s="5">
        <f t="shared" si="57"/>
        <v>1067.0000000000002</v>
      </c>
    </row>
    <row r="661" spans="1:8">
      <c r="A661" s="3" t="s">
        <v>1</v>
      </c>
      <c r="B661" s="2">
        <v>5</v>
      </c>
      <c r="C661" s="1">
        <f t="shared" si="53"/>
        <v>824</v>
      </c>
      <c r="D661" s="1">
        <f t="shared" si="54"/>
        <v>-238.00000000000023</v>
      </c>
      <c r="E661" s="1">
        <f t="shared" si="55"/>
        <v>2.45029690981724E-16</v>
      </c>
      <c r="F661" s="1">
        <f t="shared" si="56"/>
        <v>1</v>
      </c>
      <c r="H661" s="5">
        <f t="shared" si="57"/>
        <v>1062.0000000000002</v>
      </c>
    </row>
    <row r="662" spans="1:8">
      <c r="A662" s="3" t="s">
        <v>0</v>
      </c>
      <c r="B662" s="2">
        <v>49</v>
      </c>
      <c r="C662" s="1">
        <f t="shared" si="53"/>
        <v>824</v>
      </c>
      <c r="D662" s="1">
        <f t="shared" si="54"/>
        <v>-189.00000000000023</v>
      </c>
      <c r="E662" s="1">
        <f t="shared" si="55"/>
        <v>2.45029690981724E-16</v>
      </c>
      <c r="F662" s="1">
        <f t="shared" si="56"/>
        <v>1</v>
      </c>
      <c r="H662" s="5">
        <f t="shared" si="57"/>
        <v>1013.0000000000002</v>
      </c>
    </row>
    <row r="663" spans="1:8">
      <c r="A663" s="3" t="s">
        <v>9</v>
      </c>
      <c r="B663" s="2">
        <v>3</v>
      </c>
      <c r="C663" s="1">
        <f t="shared" si="53"/>
        <v>824</v>
      </c>
      <c r="D663" s="1">
        <f t="shared" si="54"/>
        <v>-192.00000000000023</v>
      </c>
      <c r="E663" s="1">
        <f t="shared" si="55"/>
        <v>2.45029690981724E-16</v>
      </c>
      <c r="F663" s="1">
        <f t="shared" si="56"/>
        <v>1</v>
      </c>
      <c r="H663" s="5">
        <f t="shared" si="57"/>
        <v>1016.0000000000002</v>
      </c>
    </row>
    <row r="664" spans="1:8">
      <c r="A664" s="3" t="s">
        <v>0</v>
      </c>
      <c r="B664" s="2">
        <v>79</v>
      </c>
      <c r="C664" s="1">
        <f t="shared" si="53"/>
        <v>824</v>
      </c>
      <c r="D664" s="1">
        <f t="shared" si="54"/>
        <v>-113.00000000000023</v>
      </c>
      <c r="E664" s="1">
        <f t="shared" si="55"/>
        <v>2.45029690981724E-16</v>
      </c>
      <c r="F664" s="1">
        <f t="shared" si="56"/>
        <v>1</v>
      </c>
      <c r="H664" s="5">
        <f t="shared" si="57"/>
        <v>937.00000000000023</v>
      </c>
    </row>
    <row r="665" spans="1:8">
      <c r="A665" s="3" t="s">
        <v>6</v>
      </c>
      <c r="B665" s="2">
        <v>3</v>
      </c>
      <c r="C665" s="1">
        <f t="shared" si="53"/>
        <v>821</v>
      </c>
      <c r="D665" s="1">
        <f t="shared" si="54"/>
        <v>-113.00000000000023</v>
      </c>
      <c r="E665" s="1">
        <f t="shared" si="55"/>
        <v>2.45029690981724E-16</v>
      </c>
      <c r="F665" s="1">
        <f t="shared" si="56"/>
        <v>1</v>
      </c>
      <c r="H665" s="5">
        <f t="shared" si="57"/>
        <v>934.00000000000023</v>
      </c>
    </row>
    <row r="666" spans="1:8">
      <c r="A666" s="3" t="s">
        <v>2</v>
      </c>
      <c r="B666" s="2">
        <v>270</v>
      </c>
      <c r="C666" s="1">
        <f t="shared" si="53"/>
        <v>821</v>
      </c>
      <c r="D666" s="1">
        <f t="shared" si="54"/>
        <v>-113.00000000000023</v>
      </c>
      <c r="E666" s="1">
        <f t="shared" si="55"/>
        <v>-1</v>
      </c>
      <c r="F666" s="1">
        <f t="shared" si="56"/>
        <v>-1.83772268236293E-16</v>
      </c>
      <c r="H666" s="5">
        <f t="shared" si="57"/>
        <v>934.00000000000023</v>
      </c>
    </row>
    <row r="667" spans="1:8">
      <c r="A667" s="3" t="s">
        <v>8</v>
      </c>
      <c r="B667" s="2">
        <v>1</v>
      </c>
      <c r="C667" s="1">
        <f t="shared" si="53"/>
        <v>822</v>
      </c>
      <c r="D667" s="1">
        <f t="shared" si="54"/>
        <v>-113.00000000000023</v>
      </c>
      <c r="E667" s="1">
        <f t="shared" si="55"/>
        <v>-1</v>
      </c>
      <c r="F667" s="1">
        <f t="shared" si="56"/>
        <v>-1.83772268236293E-16</v>
      </c>
      <c r="H667" s="5">
        <f t="shared" si="57"/>
        <v>935.00000000000023</v>
      </c>
    </row>
    <row r="668" spans="1:8">
      <c r="A668" s="3" t="s">
        <v>7</v>
      </c>
      <c r="B668" s="2">
        <v>180</v>
      </c>
      <c r="C668" s="1">
        <f t="shared" si="53"/>
        <v>822</v>
      </c>
      <c r="D668" s="1">
        <f t="shared" si="54"/>
        <v>-113.00000000000023</v>
      </c>
      <c r="E668" s="1">
        <f t="shared" si="55"/>
        <v>1</v>
      </c>
      <c r="F668" s="1">
        <f t="shared" si="56"/>
        <v>-1.83772268236293E-16</v>
      </c>
      <c r="H668" s="5">
        <f t="shared" si="57"/>
        <v>935.00000000000023</v>
      </c>
    </row>
    <row r="669" spans="1:8">
      <c r="A669" s="3" t="s">
        <v>2</v>
      </c>
      <c r="B669" s="2">
        <v>90</v>
      </c>
      <c r="C669" s="1">
        <f t="shared" si="53"/>
        <v>822</v>
      </c>
      <c r="D669" s="1">
        <f t="shared" si="54"/>
        <v>-113.00000000000023</v>
      </c>
      <c r="E669" s="1">
        <f t="shared" si="55"/>
        <v>1.22514845490862E-16</v>
      </c>
      <c r="F669" s="1">
        <f t="shared" si="56"/>
        <v>-1</v>
      </c>
      <c r="H669" s="5">
        <f t="shared" si="57"/>
        <v>935.00000000000023</v>
      </c>
    </row>
    <row r="670" spans="1:8">
      <c r="A670" s="3" t="s">
        <v>0</v>
      </c>
      <c r="B670" s="2">
        <v>34</v>
      </c>
      <c r="C670" s="1">
        <f t="shared" si="53"/>
        <v>822</v>
      </c>
      <c r="D670" s="1">
        <f t="shared" si="54"/>
        <v>-147.00000000000023</v>
      </c>
      <c r="E670" s="1">
        <f t="shared" si="55"/>
        <v>1.22514845490862E-16</v>
      </c>
      <c r="F670" s="1">
        <f t="shared" si="56"/>
        <v>-1</v>
      </c>
      <c r="H670" s="5">
        <f t="shared" si="57"/>
        <v>969.00000000000023</v>
      </c>
    </row>
    <row r="671" spans="1:8">
      <c r="A671" s="3" t="s">
        <v>6</v>
      </c>
      <c r="B671" s="2">
        <v>3</v>
      </c>
      <c r="C671" s="1">
        <f t="shared" si="53"/>
        <v>819</v>
      </c>
      <c r="D671" s="1">
        <f t="shared" si="54"/>
        <v>-147.00000000000023</v>
      </c>
      <c r="E671" s="1">
        <f t="shared" si="55"/>
        <v>1.22514845490862E-16</v>
      </c>
      <c r="F671" s="1">
        <f t="shared" si="56"/>
        <v>-1</v>
      </c>
      <c r="H671" s="5">
        <f t="shared" si="57"/>
        <v>966.00000000000023</v>
      </c>
    </row>
    <row r="672" spans="1:8">
      <c r="A672" s="3" t="s">
        <v>9</v>
      </c>
      <c r="B672" s="2">
        <v>5</v>
      </c>
      <c r="C672" s="1">
        <f t="shared" si="53"/>
        <v>819</v>
      </c>
      <c r="D672" s="1">
        <f t="shared" si="54"/>
        <v>-152.00000000000023</v>
      </c>
      <c r="E672" s="1">
        <f t="shared" si="55"/>
        <v>1.22514845490862E-16</v>
      </c>
      <c r="F672" s="1">
        <f t="shared" si="56"/>
        <v>-1</v>
      </c>
      <c r="H672" s="5">
        <f t="shared" si="57"/>
        <v>971.00000000000023</v>
      </c>
    </row>
    <row r="673" spans="1:8">
      <c r="A673" s="3" t="s">
        <v>8</v>
      </c>
      <c r="B673" s="2">
        <v>5</v>
      </c>
      <c r="C673" s="1">
        <f t="shared" si="53"/>
        <v>824</v>
      </c>
      <c r="D673" s="1">
        <f t="shared" si="54"/>
        <v>-152.00000000000023</v>
      </c>
      <c r="E673" s="1">
        <f t="shared" si="55"/>
        <v>1.22514845490862E-16</v>
      </c>
      <c r="F673" s="1">
        <f t="shared" si="56"/>
        <v>-1</v>
      </c>
      <c r="H673" s="5">
        <f t="shared" si="57"/>
        <v>976.00000000000023</v>
      </c>
    </row>
    <row r="674" spans="1:8">
      <c r="A674" s="3" t="s">
        <v>0</v>
      </c>
      <c r="B674" s="2">
        <v>76</v>
      </c>
      <c r="C674" s="1">
        <f t="shared" si="53"/>
        <v>824</v>
      </c>
      <c r="D674" s="1">
        <f t="shared" si="54"/>
        <v>-228.00000000000023</v>
      </c>
      <c r="E674" s="1">
        <f t="shared" si="55"/>
        <v>1.22514845490862E-16</v>
      </c>
      <c r="F674" s="1">
        <f t="shared" si="56"/>
        <v>-1</v>
      </c>
      <c r="H674" s="5">
        <f t="shared" si="57"/>
        <v>1052.0000000000002</v>
      </c>
    </row>
    <row r="675" spans="1:8">
      <c r="A675" s="3" t="s">
        <v>1</v>
      </c>
      <c r="B675" s="2">
        <v>3</v>
      </c>
      <c r="C675" s="1">
        <f t="shared" si="53"/>
        <v>824</v>
      </c>
      <c r="D675" s="1">
        <f t="shared" si="54"/>
        <v>-225.00000000000023</v>
      </c>
      <c r="E675" s="1">
        <f t="shared" si="55"/>
        <v>1.22514845490862E-16</v>
      </c>
      <c r="F675" s="1">
        <f t="shared" si="56"/>
        <v>-1</v>
      </c>
      <c r="H675" s="5">
        <f t="shared" si="57"/>
        <v>1049.0000000000002</v>
      </c>
    </row>
    <row r="676" spans="1:8">
      <c r="A676" s="3" t="s">
        <v>1</v>
      </c>
      <c r="B676" s="2">
        <v>5</v>
      </c>
      <c r="C676" s="1">
        <f t="shared" si="53"/>
        <v>824</v>
      </c>
      <c r="D676" s="1">
        <f t="shared" si="54"/>
        <v>-220.00000000000023</v>
      </c>
      <c r="E676" s="1">
        <f t="shared" si="55"/>
        <v>1.22514845490862E-16</v>
      </c>
      <c r="F676" s="1">
        <f t="shared" si="56"/>
        <v>-1</v>
      </c>
      <c r="H676" s="5">
        <f t="shared" si="57"/>
        <v>1044.0000000000002</v>
      </c>
    </row>
    <row r="677" spans="1:8">
      <c r="A677" s="3" t="s">
        <v>0</v>
      </c>
      <c r="B677" s="2">
        <v>66</v>
      </c>
      <c r="C677" s="1">
        <f t="shared" si="53"/>
        <v>824</v>
      </c>
      <c r="D677" s="1">
        <f t="shared" si="54"/>
        <v>-286.00000000000023</v>
      </c>
      <c r="E677" s="1">
        <f t="shared" si="55"/>
        <v>1.22514845490862E-16</v>
      </c>
      <c r="F677" s="1">
        <f t="shared" si="56"/>
        <v>-1</v>
      </c>
      <c r="H677" s="5">
        <f t="shared" si="57"/>
        <v>1110.0000000000002</v>
      </c>
    </row>
    <row r="678" spans="1:8">
      <c r="A678" s="3" t="s">
        <v>7</v>
      </c>
      <c r="B678" s="2">
        <v>90</v>
      </c>
      <c r="C678" s="1">
        <f t="shared" si="53"/>
        <v>824</v>
      </c>
      <c r="D678" s="1">
        <f t="shared" si="54"/>
        <v>-286.00000000000023</v>
      </c>
      <c r="E678" s="1">
        <f t="shared" si="55"/>
        <v>1</v>
      </c>
      <c r="F678" s="1">
        <f t="shared" si="56"/>
        <v>6.1257422745431001E-17</v>
      </c>
      <c r="H678" s="5">
        <f t="shared" si="57"/>
        <v>1110.0000000000002</v>
      </c>
    </row>
    <row r="679" spans="1:8">
      <c r="A679" s="3" t="s">
        <v>0</v>
      </c>
      <c r="B679" s="2">
        <v>48</v>
      </c>
      <c r="C679" s="1">
        <f t="shared" si="53"/>
        <v>872</v>
      </c>
      <c r="D679" s="1">
        <f t="shared" si="54"/>
        <v>-286.00000000000023</v>
      </c>
      <c r="E679" s="1">
        <f t="shared" si="55"/>
        <v>1</v>
      </c>
      <c r="F679" s="1">
        <f t="shared" si="56"/>
        <v>6.1257422745431001E-17</v>
      </c>
      <c r="H679" s="5">
        <f t="shared" si="57"/>
        <v>1158.0000000000002</v>
      </c>
    </row>
    <row r="680" spans="1:8">
      <c r="A680" s="3" t="s">
        <v>8</v>
      </c>
      <c r="B680" s="2">
        <v>1</v>
      </c>
      <c r="C680" s="1">
        <f t="shared" si="53"/>
        <v>873</v>
      </c>
      <c r="D680" s="1">
        <f t="shared" si="54"/>
        <v>-286.00000000000023</v>
      </c>
      <c r="E680" s="1">
        <f t="shared" si="55"/>
        <v>1</v>
      </c>
      <c r="F680" s="1">
        <f t="shared" si="56"/>
        <v>6.1257422745431001E-17</v>
      </c>
      <c r="H680" s="5">
        <f t="shared" si="57"/>
        <v>1159.0000000000002</v>
      </c>
    </row>
    <row r="681" spans="1:8">
      <c r="A681" s="3" t="s">
        <v>7</v>
      </c>
      <c r="B681" s="2">
        <v>270</v>
      </c>
      <c r="C681" s="1">
        <f t="shared" si="53"/>
        <v>873</v>
      </c>
      <c r="D681" s="1">
        <f t="shared" si="54"/>
        <v>-286.00000000000023</v>
      </c>
      <c r="E681" s="1">
        <f t="shared" si="55"/>
        <v>-1.22514845490862E-16</v>
      </c>
      <c r="F681" s="1">
        <f t="shared" si="56"/>
        <v>-1</v>
      </c>
      <c r="H681" s="5">
        <f t="shared" si="57"/>
        <v>1159.0000000000002</v>
      </c>
    </row>
    <row r="682" spans="1:8">
      <c r="A682" s="3" t="s">
        <v>8</v>
      </c>
      <c r="B682" s="2">
        <v>3</v>
      </c>
      <c r="C682" s="1">
        <f t="shared" si="53"/>
        <v>876</v>
      </c>
      <c r="D682" s="1">
        <f t="shared" si="54"/>
        <v>-286.00000000000023</v>
      </c>
      <c r="E682" s="1">
        <f t="shared" si="55"/>
        <v>-1.22514845490862E-16</v>
      </c>
      <c r="F682" s="1">
        <f t="shared" si="56"/>
        <v>-1</v>
      </c>
      <c r="H682" s="5">
        <f t="shared" si="57"/>
        <v>1162.0000000000002</v>
      </c>
    </row>
    <row r="683" spans="1:8">
      <c r="A683" s="3" t="s">
        <v>9</v>
      </c>
      <c r="B683" s="2">
        <v>2</v>
      </c>
      <c r="C683" s="1">
        <f t="shared" si="53"/>
        <v>876</v>
      </c>
      <c r="D683" s="1">
        <f t="shared" si="54"/>
        <v>-288.00000000000023</v>
      </c>
      <c r="E683" s="1">
        <f t="shared" si="55"/>
        <v>-1.22514845490862E-16</v>
      </c>
      <c r="F683" s="1">
        <f t="shared" si="56"/>
        <v>-1</v>
      </c>
      <c r="H683" s="5">
        <f t="shared" si="57"/>
        <v>1164.0000000000002</v>
      </c>
    </row>
    <row r="684" spans="1:8">
      <c r="A684" s="3" t="s">
        <v>7</v>
      </c>
      <c r="B684" s="2">
        <v>180</v>
      </c>
      <c r="C684" s="1">
        <f t="shared" si="53"/>
        <v>876</v>
      </c>
      <c r="D684" s="1">
        <f t="shared" si="54"/>
        <v>-288.00000000000023</v>
      </c>
      <c r="E684" s="1">
        <f t="shared" si="55"/>
        <v>2.45029690981724E-16</v>
      </c>
      <c r="F684" s="1">
        <f t="shared" si="56"/>
        <v>1</v>
      </c>
      <c r="H684" s="5">
        <f t="shared" si="57"/>
        <v>1164.0000000000002</v>
      </c>
    </row>
    <row r="685" spans="1:8">
      <c r="A685" s="3" t="s">
        <v>1</v>
      </c>
      <c r="B685" s="2">
        <v>3</v>
      </c>
      <c r="C685" s="1">
        <f t="shared" si="53"/>
        <v>876</v>
      </c>
      <c r="D685" s="1">
        <f t="shared" si="54"/>
        <v>-285.00000000000023</v>
      </c>
      <c r="E685" s="1">
        <f t="shared" si="55"/>
        <v>2.45029690981724E-16</v>
      </c>
      <c r="F685" s="1">
        <f t="shared" si="56"/>
        <v>1</v>
      </c>
      <c r="H685" s="5">
        <f t="shared" si="57"/>
        <v>1161.0000000000002</v>
      </c>
    </row>
    <row r="686" spans="1:8">
      <c r="A686" s="3" t="s">
        <v>0</v>
      </c>
      <c r="B686" s="2">
        <v>1</v>
      </c>
      <c r="C686" s="1">
        <f t="shared" si="53"/>
        <v>876</v>
      </c>
      <c r="D686" s="1">
        <f t="shared" si="54"/>
        <v>-284.00000000000023</v>
      </c>
      <c r="E686" s="1">
        <f t="shared" si="55"/>
        <v>2.45029690981724E-16</v>
      </c>
      <c r="F686" s="1">
        <f t="shared" si="56"/>
        <v>1</v>
      </c>
      <c r="H686" s="5">
        <f t="shared" si="57"/>
        <v>1160.0000000000002</v>
      </c>
    </row>
    <row r="687" spans="1:8">
      <c r="A687" s="3" t="s">
        <v>6</v>
      </c>
      <c r="B687" s="2">
        <v>5</v>
      </c>
      <c r="C687" s="1">
        <f t="shared" si="53"/>
        <v>871</v>
      </c>
      <c r="D687" s="1">
        <f t="shared" si="54"/>
        <v>-284.00000000000023</v>
      </c>
      <c r="E687" s="1">
        <f t="shared" si="55"/>
        <v>2.45029690981724E-16</v>
      </c>
      <c r="F687" s="1">
        <f t="shared" si="56"/>
        <v>1</v>
      </c>
      <c r="H687" s="5">
        <f t="shared" si="57"/>
        <v>1155.0000000000002</v>
      </c>
    </row>
    <row r="688" spans="1:8">
      <c r="A688" s="3" t="s">
        <v>7</v>
      </c>
      <c r="B688" s="2">
        <v>90</v>
      </c>
      <c r="C688" s="1">
        <f t="shared" si="53"/>
        <v>871</v>
      </c>
      <c r="D688" s="1">
        <f t="shared" si="54"/>
        <v>-284.00000000000023</v>
      </c>
      <c r="E688" s="1">
        <f t="shared" si="55"/>
        <v>-1</v>
      </c>
      <c r="F688" s="1">
        <f t="shared" si="56"/>
        <v>2.8330202767046231E-16</v>
      </c>
      <c r="H688" s="5">
        <f t="shared" si="57"/>
        <v>1155.0000000000002</v>
      </c>
    </row>
    <row r="689" spans="1:8">
      <c r="A689" s="3" t="s">
        <v>0</v>
      </c>
      <c r="B689" s="2">
        <v>9</v>
      </c>
      <c r="C689" s="1">
        <f t="shared" si="53"/>
        <v>862</v>
      </c>
      <c r="D689" s="1">
        <f t="shared" si="54"/>
        <v>-284.00000000000023</v>
      </c>
      <c r="E689" s="1">
        <f t="shared" si="55"/>
        <v>-1</v>
      </c>
      <c r="F689" s="1">
        <f t="shared" si="56"/>
        <v>2.8330202767046231E-16</v>
      </c>
      <c r="H689" s="5">
        <f t="shared" si="57"/>
        <v>1146.0000000000002</v>
      </c>
    </row>
    <row r="690" spans="1:8">
      <c r="A690" s="3" t="s">
        <v>9</v>
      </c>
      <c r="B690" s="2">
        <v>5</v>
      </c>
      <c r="C690" s="1">
        <f t="shared" si="53"/>
        <v>862</v>
      </c>
      <c r="D690" s="1">
        <f t="shared" si="54"/>
        <v>-289.00000000000023</v>
      </c>
      <c r="E690" s="1">
        <f t="shared" si="55"/>
        <v>-1</v>
      </c>
      <c r="F690" s="1">
        <f t="shared" si="56"/>
        <v>2.8330202767046231E-16</v>
      </c>
      <c r="H690" s="5">
        <f t="shared" si="57"/>
        <v>1151.0000000000002</v>
      </c>
    </row>
    <row r="691" spans="1:8">
      <c r="A691" s="3" t="s">
        <v>0</v>
      </c>
      <c r="B691" s="2">
        <v>64</v>
      </c>
      <c r="C691" s="1">
        <f t="shared" si="53"/>
        <v>798</v>
      </c>
      <c r="D691" s="1">
        <f t="shared" si="54"/>
        <v>-289.00000000000023</v>
      </c>
      <c r="E691" s="1">
        <f t="shared" si="55"/>
        <v>-1</v>
      </c>
      <c r="F691" s="1">
        <f t="shared" si="56"/>
        <v>2.8330202767046231E-16</v>
      </c>
      <c r="H691" s="5">
        <f t="shared" si="57"/>
        <v>1087.0000000000002</v>
      </c>
    </row>
    <row r="692" spans="1:8">
      <c r="A692" s="3" t="s">
        <v>7</v>
      </c>
      <c r="B692" s="2">
        <v>180</v>
      </c>
      <c r="C692" s="1">
        <f t="shared" si="53"/>
        <v>798</v>
      </c>
      <c r="D692" s="1">
        <f t="shared" si="54"/>
        <v>-289.00000000000023</v>
      </c>
      <c r="E692" s="1">
        <f t="shared" si="55"/>
        <v>1</v>
      </c>
      <c r="F692" s="1">
        <f t="shared" si="56"/>
        <v>-1.83772268236293E-16</v>
      </c>
      <c r="H692" s="5">
        <f t="shared" si="57"/>
        <v>1087.0000000000002</v>
      </c>
    </row>
    <row r="693" spans="1:8">
      <c r="A693" s="3" t="s">
        <v>6</v>
      </c>
      <c r="B693" s="2">
        <v>1</v>
      </c>
      <c r="C693" s="1">
        <f t="shared" si="53"/>
        <v>797</v>
      </c>
      <c r="D693" s="1">
        <f t="shared" si="54"/>
        <v>-289.00000000000023</v>
      </c>
      <c r="E693" s="1">
        <f t="shared" si="55"/>
        <v>1</v>
      </c>
      <c r="F693" s="1">
        <f t="shared" si="56"/>
        <v>-1.83772268236293E-16</v>
      </c>
      <c r="H693" s="5">
        <f t="shared" si="57"/>
        <v>1086.0000000000002</v>
      </c>
    </row>
    <row r="694" spans="1:8">
      <c r="A694" s="3" t="s">
        <v>1</v>
      </c>
      <c r="B694" s="2">
        <v>1</v>
      </c>
      <c r="C694" s="1">
        <f t="shared" si="53"/>
        <v>797</v>
      </c>
      <c r="D694" s="1">
        <f t="shared" si="54"/>
        <v>-288.00000000000023</v>
      </c>
      <c r="E694" s="1">
        <f t="shared" si="55"/>
        <v>1</v>
      </c>
      <c r="F694" s="1">
        <f t="shared" si="56"/>
        <v>-1.83772268236293E-16</v>
      </c>
      <c r="H694" s="5">
        <f t="shared" si="57"/>
        <v>1085.0000000000002</v>
      </c>
    </row>
    <row r="695" spans="1:8">
      <c r="A695" s="3" t="s">
        <v>8</v>
      </c>
      <c r="B695" s="2">
        <v>2</v>
      </c>
      <c r="C695" s="1">
        <f t="shared" si="53"/>
        <v>799</v>
      </c>
      <c r="D695" s="1">
        <f t="shared" si="54"/>
        <v>-288.00000000000023</v>
      </c>
      <c r="E695" s="1">
        <f t="shared" si="55"/>
        <v>1</v>
      </c>
      <c r="F695" s="1">
        <f t="shared" si="56"/>
        <v>-1.83772268236293E-16</v>
      </c>
      <c r="H695" s="5">
        <f t="shared" si="57"/>
        <v>1087.0000000000002</v>
      </c>
    </row>
    <row r="696" spans="1:8">
      <c r="A696" s="3" t="s">
        <v>0</v>
      </c>
      <c r="B696" s="2">
        <v>4</v>
      </c>
      <c r="C696" s="1">
        <f t="shared" si="53"/>
        <v>803</v>
      </c>
      <c r="D696" s="1">
        <f t="shared" si="54"/>
        <v>-288.00000000000023</v>
      </c>
      <c r="E696" s="1">
        <f t="shared" si="55"/>
        <v>1</v>
      </c>
      <c r="F696" s="1">
        <f t="shared" si="56"/>
        <v>-1.83772268236293E-16</v>
      </c>
      <c r="H696" s="5">
        <f t="shared" si="57"/>
        <v>1091.0000000000002</v>
      </c>
    </row>
    <row r="697" spans="1:8">
      <c r="A697" s="3" t="s">
        <v>2</v>
      </c>
      <c r="B697" s="2">
        <v>90</v>
      </c>
      <c r="C697" s="1">
        <f t="shared" si="53"/>
        <v>803</v>
      </c>
      <c r="D697" s="1">
        <f t="shared" si="54"/>
        <v>-288.00000000000023</v>
      </c>
      <c r="E697" s="1">
        <f t="shared" si="55"/>
        <v>1.22514845490862E-16</v>
      </c>
      <c r="F697" s="1">
        <f t="shared" si="56"/>
        <v>-1</v>
      </c>
      <c r="H697" s="5">
        <f t="shared" si="57"/>
        <v>1091.0000000000002</v>
      </c>
    </row>
    <row r="698" spans="1:8">
      <c r="A698" s="3" t="s">
        <v>0</v>
      </c>
      <c r="B698" s="2">
        <v>81</v>
      </c>
      <c r="C698" s="1">
        <f t="shared" si="53"/>
        <v>803</v>
      </c>
      <c r="D698" s="1">
        <f t="shared" si="54"/>
        <v>-369.00000000000023</v>
      </c>
      <c r="E698" s="1">
        <f t="shared" si="55"/>
        <v>1.22514845490862E-16</v>
      </c>
      <c r="F698" s="1">
        <f t="shared" si="56"/>
        <v>-1</v>
      </c>
      <c r="H698" s="5">
        <f t="shared" si="57"/>
        <v>1172.0000000000002</v>
      </c>
    </row>
    <row r="699" spans="1:8">
      <c r="A699" s="3" t="s">
        <v>6</v>
      </c>
      <c r="B699" s="2">
        <v>5</v>
      </c>
      <c r="C699" s="1">
        <f t="shared" si="53"/>
        <v>798</v>
      </c>
      <c r="D699" s="1">
        <f t="shared" si="54"/>
        <v>-369.00000000000023</v>
      </c>
      <c r="E699" s="1">
        <f t="shared" si="55"/>
        <v>1.22514845490862E-16</v>
      </c>
      <c r="F699" s="1">
        <f t="shared" si="56"/>
        <v>-1</v>
      </c>
      <c r="H699" s="5">
        <f t="shared" si="57"/>
        <v>1167.0000000000002</v>
      </c>
    </row>
    <row r="700" spans="1:8">
      <c r="A700" s="3" t="s">
        <v>9</v>
      </c>
      <c r="B700" s="2">
        <v>4</v>
      </c>
      <c r="C700" s="1">
        <f t="shared" si="53"/>
        <v>798</v>
      </c>
      <c r="D700" s="1">
        <f t="shared" si="54"/>
        <v>-373.00000000000023</v>
      </c>
      <c r="E700" s="1">
        <f t="shared" si="55"/>
        <v>1.22514845490862E-16</v>
      </c>
      <c r="F700" s="1">
        <f t="shared" si="56"/>
        <v>-1</v>
      </c>
      <c r="H700" s="5">
        <f t="shared" si="57"/>
        <v>1171.0000000000002</v>
      </c>
    </row>
    <row r="701" spans="1:8">
      <c r="A701" s="3" t="s">
        <v>8</v>
      </c>
      <c r="B701" s="2">
        <v>1</v>
      </c>
      <c r="C701" s="1">
        <f t="shared" si="53"/>
        <v>799</v>
      </c>
      <c r="D701" s="1">
        <f t="shared" si="54"/>
        <v>-373.00000000000023</v>
      </c>
      <c r="E701" s="1">
        <f t="shared" si="55"/>
        <v>1.22514845490862E-16</v>
      </c>
      <c r="F701" s="1">
        <f t="shared" si="56"/>
        <v>-1</v>
      </c>
      <c r="H701" s="5">
        <f t="shared" si="57"/>
        <v>1172.0000000000002</v>
      </c>
    </row>
    <row r="702" spans="1:8">
      <c r="A702" s="3" t="s">
        <v>1</v>
      </c>
      <c r="B702" s="2">
        <v>4</v>
      </c>
      <c r="C702" s="1">
        <f t="shared" si="53"/>
        <v>799</v>
      </c>
      <c r="D702" s="1">
        <f t="shared" si="54"/>
        <v>-369.00000000000023</v>
      </c>
      <c r="E702" s="1">
        <f t="shared" si="55"/>
        <v>1.22514845490862E-16</v>
      </c>
      <c r="F702" s="1">
        <f t="shared" si="56"/>
        <v>-1</v>
      </c>
      <c r="H702" s="5">
        <f t="shared" si="57"/>
        <v>1168.0000000000002</v>
      </c>
    </row>
    <row r="703" spans="1:8">
      <c r="A703" s="3" t="s">
        <v>8</v>
      </c>
      <c r="B703" s="2">
        <v>1</v>
      </c>
      <c r="C703" s="1">
        <f t="shared" si="53"/>
        <v>800</v>
      </c>
      <c r="D703" s="1">
        <f t="shared" si="54"/>
        <v>-369.00000000000023</v>
      </c>
      <c r="E703" s="1">
        <f t="shared" si="55"/>
        <v>1.22514845490862E-16</v>
      </c>
      <c r="F703" s="1">
        <f t="shared" si="56"/>
        <v>-1</v>
      </c>
      <c r="H703" s="5">
        <f t="shared" si="57"/>
        <v>1169.0000000000002</v>
      </c>
    </row>
    <row r="704" spans="1:8">
      <c r="A704" s="3" t="s">
        <v>0</v>
      </c>
      <c r="B704" s="2">
        <v>61</v>
      </c>
      <c r="C704" s="1">
        <f t="shared" si="53"/>
        <v>800</v>
      </c>
      <c r="D704" s="1">
        <f t="shared" si="54"/>
        <v>-430.00000000000023</v>
      </c>
      <c r="E704" s="1">
        <f t="shared" si="55"/>
        <v>1.22514845490862E-16</v>
      </c>
      <c r="F704" s="1">
        <f t="shared" si="56"/>
        <v>-1</v>
      </c>
      <c r="H704" s="5">
        <f t="shared" si="57"/>
        <v>1230.0000000000002</v>
      </c>
    </row>
    <row r="705" spans="1:8">
      <c r="A705" s="3" t="s">
        <v>2</v>
      </c>
      <c r="B705" s="2">
        <v>180</v>
      </c>
      <c r="C705" s="1">
        <f t="shared" si="53"/>
        <v>800</v>
      </c>
      <c r="D705" s="1">
        <f t="shared" si="54"/>
        <v>-430.00000000000023</v>
      </c>
      <c r="E705" s="1">
        <f t="shared" si="55"/>
        <v>-2.45029690981724E-16</v>
      </c>
      <c r="F705" s="1">
        <f t="shared" si="56"/>
        <v>1</v>
      </c>
      <c r="H705" s="5">
        <f t="shared" si="57"/>
        <v>1230.0000000000002</v>
      </c>
    </row>
    <row r="706" spans="1:8">
      <c r="A706" s="3" t="s">
        <v>9</v>
      </c>
      <c r="B706" s="2">
        <v>2</v>
      </c>
      <c r="C706" s="1">
        <f t="shared" si="53"/>
        <v>800</v>
      </c>
      <c r="D706" s="1">
        <f t="shared" si="54"/>
        <v>-432.00000000000023</v>
      </c>
      <c r="E706" s="1">
        <f t="shared" si="55"/>
        <v>-2.45029690981724E-16</v>
      </c>
      <c r="F706" s="1">
        <f t="shared" si="56"/>
        <v>1</v>
      </c>
      <c r="H706" s="5">
        <f t="shared" si="57"/>
        <v>1232.0000000000002</v>
      </c>
    </row>
    <row r="707" spans="1:8">
      <c r="A707" s="3" t="s">
        <v>2</v>
      </c>
      <c r="B707" s="2">
        <v>180</v>
      </c>
      <c r="C707" s="1">
        <f t="shared" si="53"/>
        <v>800</v>
      </c>
      <c r="D707" s="1">
        <f t="shared" si="54"/>
        <v>-432.00000000000023</v>
      </c>
      <c r="E707" s="1">
        <f t="shared" si="55"/>
        <v>5.6660405534092462E-16</v>
      </c>
      <c r="F707" s="1">
        <f t="shared" si="56"/>
        <v>-1</v>
      </c>
      <c r="H707" s="5">
        <f t="shared" si="57"/>
        <v>1232.0000000000002</v>
      </c>
    </row>
    <row r="708" spans="1:8">
      <c r="A708" s="3" t="s">
        <v>0</v>
      </c>
      <c r="B708" s="2">
        <v>24</v>
      </c>
      <c r="C708" s="1">
        <f t="shared" si="53"/>
        <v>800</v>
      </c>
      <c r="D708" s="1">
        <f t="shared" si="54"/>
        <v>-456.00000000000023</v>
      </c>
      <c r="E708" s="1">
        <f t="shared" si="55"/>
        <v>5.6660405534092462E-16</v>
      </c>
      <c r="F708" s="1">
        <f t="shared" si="56"/>
        <v>-1</v>
      </c>
      <c r="H708" s="5">
        <f t="shared" si="57"/>
        <v>1256.0000000000002</v>
      </c>
    </row>
    <row r="709" spans="1:8">
      <c r="A709" s="3" t="s">
        <v>1</v>
      </c>
      <c r="B709" s="2">
        <v>3</v>
      </c>
      <c r="C709" s="1">
        <f t="shared" ref="C709:C772" si="58">IF(A709="F",C708+B709*E708,IF(A709="E",C708+B709,IF(A709="W",C708-B709,C708)))</f>
        <v>800</v>
      </c>
      <c r="D709" s="1">
        <f t="shared" ref="D709:D772" si="59">IF(A709="F",D708+B709*F708,IF(A709="N",D708+B709,IF(A709="S",D708-B709,D708)))</f>
        <v>-453.00000000000023</v>
      </c>
      <c r="E709" s="1">
        <f t="shared" ref="E709:E772" si="60">IF(A709="R",SIN(ATAN2(F708,E708)+PI()*B709/180),IF(A709="L",SIN(ATAN2(F708,E708)-PI()*B709/180),E708))</f>
        <v>5.6660405534092462E-16</v>
      </c>
      <c r="F709" s="1">
        <f t="shared" ref="F709:F772" si="61">IF(A709="R",COS(ATAN2(F708,E708)+PI()*B709/180),IF(A709="L",COS(ATAN2(F708,E708)-PI()*B709/180),F708))</f>
        <v>-1</v>
      </c>
      <c r="H709" s="5">
        <f t="shared" ref="H709:H772" si="62">ABS(C709)+ABS(D709)</f>
        <v>1253.0000000000002</v>
      </c>
    </row>
    <row r="710" spans="1:8">
      <c r="A710" s="3" t="s">
        <v>6</v>
      </c>
      <c r="B710" s="2">
        <v>5</v>
      </c>
      <c r="C710" s="1">
        <f t="shared" si="58"/>
        <v>795</v>
      </c>
      <c r="D710" s="1">
        <f t="shared" si="59"/>
        <v>-453.00000000000023</v>
      </c>
      <c r="E710" s="1">
        <f t="shared" si="60"/>
        <v>5.6660405534092462E-16</v>
      </c>
      <c r="F710" s="1">
        <f t="shared" si="61"/>
        <v>-1</v>
      </c>
      <c r="H710" s="5">
        <f t="shared" si="62"/>
        <v>1248.0000000000002</v>
      </c>
    </row>
    <row r="711" spans="1:8">
      <c r="A711" s="3" t="s">
        <v>1</v>
      </c>
      <c r="B711" s="2">
        <v>1</v>
      </c>
      <c r="C711" s="1">
        <f t="shared" si="58"/>
        <v>795</v>
      </c>
      <c r="D711" s="1">
        <f t="shared" si="59"/>
        <v>-452.00000000000023</v>
      </c>
      <c r="E711" s="1">
        <f t="shared" si="60"/>
        <v>5.6660405534092462E-16</v>
      </c>
      <c r="F711" s="1">
        <f t="shared" si="61"/>
        <v>-1</v>
      </c>
      <c r="H711" s="5">
        <f t="shared" si="62"/>
        <v>1247.0000000000002</v>
      </c>
    </row>
    <row r="712" spans="1:8">
      <c r="A712" s="3" t="s">
        <v>0</v>
      </c>
      <c r="B712" s="2">
        <v>67</v>
      </c>
      <c r="C712" s="1">
        <f t="shared" si="58"/>
        <v>795</v>
      </c>
      <c r="D712" s="1">
        <f t="shared" si="59"/>
        <v>-519.00000000000023</v>
      </c>
      <c r="E712" s="1">
        <f t="shared" si="60"/>
        <v>5.6660405534092462E-16</v>
      </c>
      <c r="F712" s="1">
        <f t="shared" si="61"/>
        <v>-1</v>
      </c>
      <c r="H712" s="5">
        <f t="shared" si="62"/>
        <v>1314.0000000000002</v>
      </c>
    </row>
    <row r="713" spans="1:8">
      <c r="A713" s="3" t="s">
        <v>7</v>
      </c>
      <c r="B713" s="2">
        <v>180</v>
      </c>
      <c r="C713" s="1">
        <f t="shared" si="58"/>
        <v>795</v>
      </c>
      <c r="D713" s="1">
        <f t="shared" si="59"/>
        <v>-519.00000000000023</v>
      </c>
      <c r="E713" s="1">
        <f t="shared" si="60"/>
        <v>-4.4408920985006262E-16</v>
      </c>
      <c r="F713" s="1">
        <f t="shared" si="61"/>
        <v>1</v>
      </c>
      <c r="H713" s="5">
        <f t="shared" si="62"/>
        <v>1314.0000000000002</v>
      </c>
    </row>
    <row r="714" spans="1:8">
      <c r="A714" s="3" t="s">
        <v>0</v>
      </c>
      <c r="B714" s="2">
        <v>50</v>
      </c>
      <c r="C714" s="1">
        <f t="shared" si="58"/>
        <v>795</v>
      </c>
      <c r="D714" s="1">
        <f t="shared" si="59"/>
        <v>-469.00000000000023</v>
      </c>
      <c r="E714" s="1">
        <f t="shared" si="60"/>
        <v>-4.4408920985006262E-16</v>
      </c>
      <c r="F714" s="1">
        <f t="shared" si="61"/>
        <v>1</v>
      </c>
      <c r="H714" s="5">
        <f t="shared" si="62"/>
        <v>1264.0000000000002</v>
      </c>
    </row>
    <row r="715" spans="1:8">
      <c r="A715" s="3" t="s">
        <v>6</v>
      </c>
      <c r="B715" s="2">
        <v>5</v>
      </c>
      <c r="C715" s="1">
        <f t="shared" si="58"/>
        <v>790</v>
      </c>
      <c r="D715" s="1">
        <f t="shared" si="59"/>
        <v>-469.00000000000023</v>
      </c>
      <c r="E715" s="1">
        <f t="shared" si="60"/>
        <v>-4.4408920985006262E-16</v>
      </c>
      <c r="F715" s="1">
        <f t="shared" si="61"/>
        <v>1</v>
      </c>
      <c r="H715" s="5">
        <f t="shared" si="62"/>
        <v>1259.0000000000002</v>
      </c>
    </row>
    <row r="716" spans="1:8">
      <c r="A716" s="3" t="s">
        <v>2</v>
      </c>
      <c r="B716" s="2">
        <v>90</v>
      </c>
      <c r="C716" s="1">
        <f t="shared" si="58"/>
        <v>790</v>
      </c>
      <c r="D716" s="1">
        <f t="shared" si="59"/>
        <v>-469.00000000000023</v>
      </c>
      <c r="E716" s="1">
        <f t="shared" si="60"/>
        <v>1</v>
      </c>
      <c r="F716" s="1">
        <f t="shared" si="61"/>
        <v>5.0534663259549362E-16</v>
      </c>
      <c r="H716" s="5">
        <f t="shared" si="62"/>
        <v>1259.0000000000002</v>
      </c>
    </row>
    <row r="717" spans="1:8">
      <c r="A717" s="3" t="s">
        <v>1</v>
      </c>
      <c r="B717" s="2">
        <v>2</v>
      </c>
      <c r="C717" s="1">
        <f t="shared" si="58"/>
        <v>790</v>
      </c>
      <c r="D717" s="1">
        <f t="shared" si="59"/>
        <v>-467.00000000000023</v>
      </c>
      <c r="E717" s="1">
        <f t="shared" si="60"/>
        <v>1</v>
      </c>
      <c r="F717" s="1">
        <f t="shared" si="61"/>
        <v>5.0534663259549362E-16</v>
      </c>
      <c r="H717" s="5">
        <f t="shared" si="62"/>
        <v>1257.0000000000002</v>
      </c>
    </row>
    <row r="718" spans="1:8">
      <c r="A718" s="3" t="s">
        <v>7</v>
      </c>
      <c r="B718" s="2">
        <v>180</v>
      </c>
      <c r="C718" s="1">
        <f t="shared" si="58"/>
        <v>790</v>
      </c>
      <c r="D718" s="1">
        <f t="shared" si="59"/>
        <v>-467.00000000000023</v>
      </c>
      <c r="E718" s="1">
        <f t="shared" si="60"/>
        <v>-1</v>
      </c>
      <c r="F718" s="1">
        <f t="shared" si="61"/>
        <v>-3.8283178710463162E-16</v>
      </c>
      <c r="H718" s="5">
        <f t="shared" si="62"/>
        <v>1257.0000000000002</v>
      </c>
    </row>
    <row r="719" spans="1:8">
      <c r="A719" s="3" t="s">
        <v>0</v>
      </c>
      <c r="B719" s="2">
        <v>80</v>
      </c>
      <c r="C719" s="1">
        <f t="shared" si="58"/>
        <v>710</v>
      </c>
      <c r="D719" s="1">
        <f t="shared" si="59"/>
        <v>-467.00000000000028</v>
      </c>
      <c r="E719" s="1">
        <f t="shared" si="60"/>
        <v>-1</v>
      </c>
      <c r="F719" s="1">
        <f t="shared" si="61"/>
        <v>-3.8283178710463162E-16</v>
      </c>
      <c r="H719" s="5">
        <f t="shared" si="62"/>
        <v>1177.0000000000002</v>
      </c>
    </row>
    <row r="720" spans="1:8">
      <c r="A720" s="3" t="s">
        <v>6</v>
      </c>
      <c r="B720" s="2">
        <v>5</v>
      </c>
      <c r="C720" s="1">
        <f t="shared" si="58"/>
        <v>705</v>
      </c>
      <c r="D720" s="1">
        <f t="shared" si="59"/>
        <v>-467.00000000000028</v>
      </c>
      <c r="E720" s="1">
        <f t="shared" si="60"/>
        <v>-1</v>
      </c>
      <c r="F720" s="1">
        <f t="shared" si="61"/>
        <v>-3.8283178710463162E-16</v>
      </c>
      <c r="H720" s="5">
        <f t="shared" si="62"/>
        <v>1172.0000000000002</v>
      </c>
    </row>
    <row r="721" spans="1:8">
      <c r="A721" s="3" t="s">
        <v>7</v>
      </c>
      <c r="B721" s="2">
        <v>90</v>
      </c>
      <c r="C721" s="1">
        <f t="shared" si="58"/>
        <v>705</v>
      </c>
      <c r="D721" s="1">
        <f t="shared" si="59"/>
        <v>-467.00000000000028</v>
      </c>
      <c r="E721" s="1">
        <f t="shared" si="60"/>
        <v>-1.22514845490862E-16</v>
      </c>
      <c r="F721" s="1">
        <f t="shared" si="61"/>
        <v>-1</v>
      </c>
      <c r="H721" s="5">
        <f t="shared" si="62"/>
        <v>1172.0000000000002</v>
      </c>
    </row>
    <row r="722" spans="1:8">
      <c r="A722" s="3" t="s">
        <v>1</v>
      </c>
      <c r="B722" s="2">
        <v>1</v>
      </c>
      <c r="C722" s="1">
        <f t="shared" si="58"/>
        <v>705</v>
      </c>
      <c r="D722" s="1">
        <f t="shared" si="59"/>
        <v>-466.00000000000028</v>
      </c>
      <c r="E722" s="1">
        <f t="shared" si="60"/>
        <v>-1.22514845490862E-16</v>
      </c>
      <c r="F722" s="1">
        <f t="shared" si="61"/>
        <v>-1</v>
      </c>
      <c r="H722" s="5">
        <f t="shared" si="62"/>
        <v>1171.0000000000002</v>
      </c>
    </row>
    <row r="723" spans="1:8">
      <c r="A723" s="3" t="s">
        <v>0</v>
      </c>
      <c r="B723" s="2">
        <v>31</v>
      </c>
      <c r="C723" s="1">
        <f t="shared" si="58"/>
        <v>705</v>
      </c>
      <c r="D723" s="1">
        <f t="shared" si="59"/>
        <v>-497.00000000000028</v>
      </c>
      <c r="E723" s="1">
        <f t="shared" si="60"/>
        <v>-1.22514845490862E-16</v>
      </c>
      <c r="F723" s="1">
        <f t="shared" si="61"/>
        <v>-1</v>
      </c>
      <c r="H723" s="5">
        <f t="shared" si="62"/>
        <v>1202.0000000000002</v>
      </c>
    </row>
    <row r="724" spans="1:8">
      <c r="A724" s="3" t="s">
        <v>8</v>
      </c>
      <c r="B724" s="2">
        <v>5</v>
      </c>
      <c r="C724" s="1">
        <f t="shared" si="58"/>
        <v>710</v>
      </c>
      <c r="D724" s="1">
        <f t="shared" si="59"/>
        <v>-497.00000000000028</v>
      </c>
      <c r="E724" s="1">
        <f t="shared" si="60"/>
        <v>-1.22514845490862E-16</v>
      </c>
      <c r="F724" s="1">
        <f t="shared" si="61"/>
        <v>-1</v>
      </c>
      <c r="H724" s="5">
        <f t="shared" si="62"/>
        <v>1207.0000000000002</v>
      </c>
    </row>
    <row r="725" spans="1:8">
      <c r="A725" s="3" t="s">
        <v>2</v>
      </c>
      <c r="B725" s="2">
        <v>90</v>
      </c>
      <c r="C725" s="1">
        <f t="shared" si="58"/>
        <v>710</v>
      </c>
      <c r="D725" s="1">
        <f t="shared" si="59"/>
        <v>-497.00000000000028</v>
      </c>
      <c r="E725" s="1">
        <f t="shared" si="60"/>
        <v>-1</v>
      </c>
      <c r="F725" s="1">
        <f t="shared" si="61"/>
        <v>6.1257422745431001E-17</v>
      </c>
      <c r="H725" s="5">
        <f t="shared" si="62"/>
        <v>1207.0000000000002</v>
      </c>
    </row>
    <row r="726" spans="1:8">
      <c r="A726" s="3" t="s">
        <v>1</v>
      </c>
      <c r="B726" s="2">
        <v>5</v>
      </c>
      <c r="C726" s="1">
        <f t="shared" si="58"/>
        <v>710</v>
      </c>
      <c r="D726" s="1">
        <f t="shared" si="59"/>
        <v>-492.00000000000028</v>
      </c>
      <c r="E726" s="1">
        <f t="shared" si="60"/>
        <v>-1</v>
      </c>
      <c r="F726" s="1">
        <f t="shared" si="61"/>
        <v>6.1257422745431001E-17</v>
      </c>
      <c r="H726" s="5">
        <f t="shared" si="62"/>
        <v>1202.0000000000002</v>
      </c>
    </row>
    <row r="727" spans="1:8">
      <c r="A727" s="3" t="s">
        <v>2</v>
      </c>
      <c r="B727" s="2">
        <v>90</v>
      </c>
      <c r="C727" s="1">
        <f t="shared" si="58"/>
        <v>710</v>
      </c>
      <c r="D727" s="1">
        <f t="shared" si="59"/>
        <v>-492.00000000000028</v>
      </c>
      <c r="E727" s="1">
        <f t="shared" si="60"/>
        <v>0</v>
      </c>
      <c r="F727" s="1">
        <f t="shared" si="61"/>
        <v>1</v>
      </c>
      <c r="H727" s="5">
        <f t="shared" si="62"/>
        <v>1202.0000000000002</v>
      </c>
    </row>
    <row r="728" spans="1:8">
      <c r="A728" s="3" t="s">
        <v>0</v>
      </c>
      <c r="B728" s="2">
        <v>93</v>
      </c>
      <c r="C728" s="1">
        <f t="shared" si="58"/>
        <v>710</v>
      </c>
      <c r="D728" s="1">
        <f t="shared" si="59"/>
        <v>-399.00000000000028</v>
      </c>
      <c r="E728" s="1">
        <f t="shared" si="60"/>
        <v>0</v>
      </c>
      <c r="F728" s="1">
        <f t="shared" si="61"/>
        <v>1</v>
      </c>
      <c r="H728" s="5">
        <f t="shared" si="62"/>
        <v>1109.0000000000002</v>
      </c>
    </row>
    <row r="729" spans="1:8">
      <c r="A729" s="3" t="s">
        <v>8</v>
      </c>
      <c r="B729" s="2">
        <v>2</v>
      </c>
      <c r="C729" s="1">
        <f t="shared" si="58"/>
        <v>712</v>
      </c>
      <c r="D729" s="1">
        <f t="shared" si="59"/>
        <v>-399.00000000000028</v>
      </c>
      <c r="E729" s="1">
        <f t="shared" si="60"/>
        <v>0</v>
      </c>
      <c r="F729" s="1">
        <f t="shared" si="61"/>
        <v>1</v>
      </c>
      <c r="H729" s="5">
        <f t="shared" si="62"/>
        <v>1111.0000000000002</v>
      </c>
    </row>
    <row r="730" spans="1:8">
      <c r="A730" s="3" t="s">
        <v>8</v>
      </c>
      <c r="B730" s="2">
        <v>3</v>
      </c>
      <c r="C730" s="1">
        <f t="shared" si="58"/>
        <v>715</v>
      </c>
      <c r="D730" s="1">
        <f t="shared" si="59"/>
        <v>-399.00000000000028</v>
      </c>
      <c r="E730" s="1">
        <f t="shared" si="60"/>
        <v>0</v>
      </c>
      <c r="F730" s="1">
        <f t="shared" si="61"/>
        <v>1</v>
      </c>
      <c r="H730" s="5">
        <f t="shared" si="62"/>
        <v>1114.0000000000002</v>
      </c>
    </row>
    <row r="731" spans="1:8">
      <c r="A731" s="3" t="s">
        <v>7</v>
      </c>
      <c r="B731" s="2">
        <v>90</v>
      </c>
      <c r="C731" s="1">
        <f t="shared" si="58"/>
        <v>715</v>
      </c>
      <c r="D731" s="1">
        <f t="shared" si="59"/>
        <v>-399.00000000000028</v>
      </c>
      <c r="E731" s="1">
        <f t="shared" si="60"/>
        <v>-1</v>
      </c>
      <c r="F731" s="1">
        <f t="shared" si="61"/>
        <v>6.1257422745431001E-17</v>
      </c>
      <c r="H731" s="5">
        <f t="shared" si="62"/>
        <v>1114.0000000000002</v>
      </c>
    </row>
    <row r="732" spans="1:8">
      <c r="A732" s="3" t="s">
        <v>8</v>
      </c>
      <c r="B732" s="2">
        <v>2</v>
      </c>
      <c r="C732" s="1">
        <f t="shared" si="58"/>
        <v>717</v>
      </c>
      <c r="D732" s="1">
        <f t="shared" si="59"/>
        <v>-399.00000000000028</v>
      </c>
      <c r="E732" s="1">
        <f t="shared" si="60"/>
        <v>-1</v>
      </c>
      <c r="F732" s="1">
        <f t="shared" si="61"/>
        <v>6.1257422745431001E-17</v>
      </c>
      <c r="H732" s="5">
        <f t="shared" si="62"/>
        <v>1116.0000000000002</v>
      </c>
    </row>
    <row r="733" spans="1:8">
      <c r="A733" s="3" t="s">
        <v>7</v>
      </c>
      <c r="B733" s="2">
        <v>90</v>
      </c>
      <c r="C733" s="1">
        <f t="shared" si="58"/>
        <v>717</v>
      </c>
      <c r="D733" s="1">
        <f t="shared" si="59"/>
        <v>-399.00000000000028</v>
      </c>
      <c r="E733" s="1">
        <f t="shared" si="60"/>
        <v>-1.22514845490862E-16</v>
      </c>
      <c r="F733" s="1">
        <f t="shared" si="61"/>
        <v>-1</v>
      </c>
      <c r="H733" s="5">
        <f t="shared" si="62"/>
        <v>1116.0000000000002</v>
      </c>
    </row>
    <row r="734" spans="1:8">
      <c r="A734" s="3" t="s">
        <v>8</v>
      </c>
      <c r="B734" s="2">
        <v>1</v>
      </c>
      <c r="C734" s="1">
        <f t="shared" si="58"/>
        <v>718</v>
      </c>
      <c r="D734" s="1">
        <f t="shared" si="59"/>
        <v>-399.00000000000028</v>
      </c>
      <c r="E734" s="1">
        <f t="shared" si="60"/>
        <v>-1.22514845490862E-16</v>
      </c>
      <c r="F734" s="1">
        <f t="shared" si="61"/>
        <v>-1</v>
      </c>
      <c r="H734" s="5">
        <f t="shared" si="62"/>
        <v>1117.0000000000002</v>
      </c>
    </row>
    <row r="735" spans="1:8">
      <c r="A735" s="3" t="s">
        <v>1</v>
      </c>
      <c r="B735" s="2">
        <v>4</v>
      </c>
      <c r="C735" s="1">
        <f t="shared" si="58"/>
        <v>718</v>
      </c>
      <c r="D735" s="1">
        <f t="shared" si="59"/>
        <v>-395.00000000000028</v>
      </c>
      <c r="E735" s="1">
        <f t="shared" si="60"/>
        <v>-1.22514845490862E-16</v>
      </c>
      <c r="F735" s="1">
        <f t="shared" si="61"/>
        <v>-1</v>
      </c>
      <c r="H735" s="5">
        <f t="shared" si="62"/>
        <v>1113.0000000000002</v>
      </c>
    </row>
    <row r="736" spans="1:8">
      <c r="A736" s="3" t="s">
        <v>6</v>
      </c>
      <c r="B736" s="2">
        <v>4</v>
      </c>
      <c r="C736" s="1">
        <f t="shared" si="58"/>
        <v>714</v>
      </c>
      <c r="D736" s="1">
        <f t="shared" si="59"/>
        <v>-395.00000000000028</v>
      </c>
      <c r="E736" s="1">
        <f t="shared" si="60"/>
        <v>-1.22514845490862E-16</v>
      </c>
      <c r="F736" s="1">
        <f t="shared" si="61"/>
        <v>-1</v>
      </c>
      <c r="H736" s="5">
        <f t="shared" si="62"/>
        <v>1109.0000000000002</v>
      </c>
    </row>
    <row r="737" spans="1:8">
      <c r="A737" s="3" t="s">
        <v>0</v>
      </c>
      <c r="B737" s="2">
        <v>80</v>
      </c>
      <c r="C737" s="1">
        <f t="shared" si="58"/>
        <v>714</v>
      </c>
      <c r="D737" s="1">
        <f t="shared" si="59"/>
        <v>-475.00000000000028</v>
      </c>
      <c r="E737" s="1">
        <f t="shared" si="60"/>
        <v>-1.22514845490862E-16</v>
      </c>
      <c r="F737" s="1">
        <f t="shared" si="61"/>
        <v>-1</v>
      </c>
      <c r="H737" s="5">
        <f t="shared" si="62"/>
        <v>1189.0000000000002</v>
      </c>
    </row>
    <row r="738" spans="1:8">
      <c r="A738" s="3" t="s">
        <v>2</v>
      </c>
      <c r="B738" s="2">
        <v>180</v>
      </c>
      <c r="C738" s="1">
        <f t="shared" si="58"/>
        <v>714</v>
      </c>
      <c r="D738" s="1">
        <f t="shared" si="59"/>
        <v>-475.00000000000028</v>
      </c>
      <c r="E738" s="1">
        <f t="shared" si="60"/>
        <v>0</v>
      </c>
      <c r="F738" s="1">
        <f t="shared" si="61"/>
        <v>1</v>
      </c>
      <c r="H738" s="5">
        <f t="shared" si="62"/>
        <v>1189.0000000000002</v>
      </c>
    </row>
    <row r="739" spans="1:8">
      <c r="A739" s="3" t="s">
        <v>0</v>
      </c>
      <c r="B739" s="2">
        <v>84</v>
      </c>
      <c r="C739" s="1">
        <f t="shared" si="58"/>
        <v>714</v>
      </c>
      <c r="D739" s="1">
        <f t="shared" si="59"/>
        <v>-391.00000000000028</v>
      </c>
      <c r="E739" s="1">
        <f t="shared" si="60"/>
        <v>0</v>
      </c>
      <c r="F739" s="1">
        <f t="shared" si="61"/>
        <v>1</v>
      </c>
      <c r="H739" s="5">
        <f t="shared" si="62"/>
        <v>1105.0000000000002</v>
      </c>
    </row>
    <row r="740" spans="1:8">
      <c r="A740" s="3" t="s">
        <v>8</v>
      </c>
      <c r="B740" s="2">
        <v>5</v>
      </c>
      <c r="C740" s="1">
        <f t="shared" si="58"/>
        <v>719</v>
      </c>
      <c r="D740" s="1">
        <f t="shared" si="59"/>
        <v>-391.00000000000028</v>
      </c>
      <c r="E740" s="1">
        <f t="shared" si="60"/>
        <v>0</v>
      </c>
      <c r="F740" s="1">
        <f t="shared" si="61"/>
        <v>1</v>
      </c>
      <c r="H740" s="5">
        <f t="shared" si="62"/>
        <v>1110.0000000000002</v>
      </c>
    </row>
    <row r="741" spans="1:8">
      <c r="A741" s="3" t="s">
        <v>1</v>
      </c>
      <c r="B741" s="2">
        <v>1</v>
      </c>
      <c r="C741" s="1">
        <f t="shared" si="58"/>
        <v>719</v>
      </c>
      <c r="D741" s="1">
        <f t="shared" si="59"/>
        <v>-390.00000000000028</v>
      </c>
      <c r="E741" s="1">
        <f t="shared" si="60"/>
        <v>0</v>
      </c>
      <c r="F741" s="1">
        <f t="shared" si="61"/>
        <v>1</v>
      </c>
      <c r="H741" s="5">
        <f t="shared" si="62"/>
        <v>1109.0000000000002</v>
      </c>
    </row>
    <row r="742" spans="1:8">
      <c r="A742" s="3" t="s">
        <v>0</v>
      </c>
      <c r="B742" s="2">
        <v>37</v>
      </c>
      <c r="C742" s="1">
        <f t="shared" si="58"/>
        <v>719</v>
      </c>
      <c r="D742" s="1">
        <f t="shared" si="59"/>
        <v>-353.00000000000028</v>
      </c>
      <c r="E742" s="1">
        <f t="shared" si="60"/>
        <v>0</v>
      </c>
      <c r="F742" s="1">
        <f t="shared" si="61"/>
        <v>1</v>
      </c>
      <c r="H742" s="5">
        <f t="shared" si="62"/>
        <v>1072.0000000000002</v>
      </c>
    </row>
    <row r="743" spans="1:8">
      <c r="A743" s="3" t="s">
        <v>9</v>
      </c>
      <c r="B743" s="2">
        <v>3</v>
      </c>
      <c r="C743" s="1">
        <f t="shared" si="58"/>
        <v>719</v>
      </c>
      <c r="D743" s="1">
        <f t="shared" si="59"/>
        <v>-356.00000000000028</v>
      </c>
      <c r="E743" s="1">
        <f t="shared" si="60"/>
        <v>0</v>
      </c>
      <c r="F743" s="1">
        <f t="shared" si="61"/>
        <v>1</v>
      </c>
      <c r="H743" s="5">
        <f t="shared" si="62"/>
        <v>1075.0000000000002</v>
      </c>
    </row>
    <row r="744" spans="1:8">
      <c r="A744" s="3" t="s">
        <v>6</v>
      </c>
      <c r="B744" s="2">
        <v>5</v>
      </c>
      <c r="C744" s="1">
        <f t="shared" si="58"/>
        <v>714</v>
      </c>
      <c r="D744" s="1">
        <f t="shared" si="59"/>
        <v>-356.00000000000028</v>
      </c>
      <c r="E744" s="1">
        <f t="shared" si="60"/>
        <v>0</v>
      </c>
      <c r="F744" s="1">
        <f t="shared" si="61"/>
        <v>1</v>
      </c>
      <c r="H744" s="5">
        <f t="shared" si="62"/>
        <v>1070.0000000000002</v>
      </c>
    </row>
    <row r="745" spans="1:8">
      <c r="A745" s="3" t="s">
        <v>9</v>
      </c>
      <c r="B745" s="2">
        <v>4</v>
      </c>
      <c r="C745" s="1">
        <f t="shared" si="58"/>
        <v>714</v>
      </c>
      <c r="D745" s="1">
        <f t="shared" si="59"/>
        <v>-360.00000000000028</v>
      </c>
      <c r="E745" s="1">
        <f t="shared" si="60"/>
        <v>0</v>
      </c>
      <c r="F745" s="1">
        <f t="shared" si="61"/>
        <v>1</v>
      </c>
      <c r="H745" s="5">
        <f t="shared" si="62"/>
        <v>1074.0000000000002</v>
      </c>
    </row>
    <row r="746" spans="1:8">
      <c r="A746" s="3" t="s">
        <v>0</v>
      </c>
      <c r="B746" s="2">
        <v>9</v>
      </c>
      <c r="C746" s="1">
        <f t="shared" si="58"/>
        <v>714</v>
      </c>
      <c r="D746" s="1">
        <f t="shared" si="59"/>
        <v>-351.00000000000028</v>
      </c>
      <c r="E746" s="1">
        <f t="shared" si="60"/>
        <v>0</v>
      </c>
      <c r="F746" s="1">
        <f t="shared" si="61"/>
        <v>1</v>
      </c>
      <c r="H746" s="5">
        <f t="shared" si="62"/>
        <v>1065.0000000000002</v>
      </c>
    </row>
    <row r="747" spans="1:8">
      <c r="A747" s="3" t="s">
        <v>2</v>
      </c>
      <c r="B747" s="2">
        <v>90</v>
      </c>
      <c r="C747" s="1">
        <f t="shared" si="58"/>
        <v>714</v>
      </c>
      <c r="D747" s="1">
        <f t="shared" si="59"/>
        <v>-351.00000000000028</v>
      </c>
      <c r="E747" s="1">
        <f t="shared" si="60"/>
        <v>1</v>
      </c>
      <c r="F747" s="1">
        <f t="shared" si="61"/>
        <v>6.1257422745431001E-17</v>
      </c>
      <c r="H747" s="5">
        <f t="shared" si="62"/>
        <v>1065.0000000000002</v>
      </c>
    </row>
    <row r="748" spans="1:8">
      <c r="A748" s="3" t="s">
        <v>8</v>
      </c>
      <c r="B748" s="2">
        <v>2</v>
      </c>
      <c r="C748" s="1">
        <f t="shared" si="58"/>
        <v>716</v>
      </c>
      <c r="D748" s="1">
        <f t="shared" si="59"/>
        <v>-351.00000000000028</v>
      </c>
      <c r="E748" s="1">
        <f t="shared" si="60"/>
        <v>1</v>
      </c>
      <c r="F748" s="1">
        <f t="shared" si="61"/>
        <v>6.1257422745431001E-17</v>
      </c>
      <c r="H748" s="5">
        <f t="shared" si="62"/>
        <v>1067.0000000000002</v>
      </c>
    </row>
    <row r="749" spans="1:8">
      <c r="A749" s="3" t="s">
        <v>2</v>
      </c>
      <c r="B749" s="2">
        <v>90</v>
      </c>
      <c r="C749" s="1">
        <f t="shared" si="58"/>
        <v>716</v>
      </c>
      <c r="D749" s="1">
        <f t="shared" si="59"/>
        <v>-351.00000000000028</v>
      </c>
      <c r="E749" s="1">
        <f t="shared" si="60"/>
        <v>1.22514845490862E-16</v>
      </c>
      <c r="F749" s="1">
        <f t="shared" si="61"/>
        <v>-1</v>
      </c>
      <c r="H749" s="5">
        <f t="shared" si="62"/>
        <v>1067.0000000000002</v>
      </c>
    </row>
    <row r="750" spans="1:8">
      <c r="A750" s="3" t="s">
        <v>0</v>
      </c>
      <c r="B750" s="2">
        <v>39</v>
      </c>
      <c r="C750" s="1">
        <f t="shared" si="58"/>
        <v>716</v>
      </c>
      <c r="D750" s="1">
        <f t="shared" si="59"/>
        <v>-390.00000000000028</v>
      </c>
      <c r="E750" s="1">
        <f t="shared" si="60"/>
        <v>1.22514845490862E-16</v>
      </c>
      <c r="F750" s="1">
        <f t="shared" si="61"/>
        <v>-1</v>
      </c>
      <c r="H750" s="5">
        <f t="shared" si="62"/>
        <v>1106.0000000000002</v>
      </c>
    </row>
    <row r="751" spans="1:8">
      <c r="A751" s="3" t="s">
        <v>2</v>
      </c>
      <c r="B751" s="2">
        <v>90</v>
      </c>
      <c r="C751" s="1">
        <f t="shared" si="58"/>
        <v>716</v>
      </c>
      <c r="D751" s="1">
        <f t="shared" si="59"/>
        <v>-390.00000000000028</v>
      </c>
      <c r="E751" s="1">
        <f t="shared" si="60"/>
        <v>-1</v>
      </c>
      <c r="F751" s="1">
        <f t="shared" si="61"/>
        <v>-1.83772268236293E-16</v>
      </c>
      <c r="H751" s="5">
        <f t="shared" si="62"/>
        <v>1106.0000000000002</v>
      </c>
    </row>
    <row r="752" spans="1:8">
      <c r="A752" s="3" t="s">
        <v>0</v>
      </c>
      <c r="B752" s="2">
        <v>77</v>
      </c>
      <c r="C752" s="1">
        <f t="shared" si="58"/>
        <v>639</v>
      </c>
      <c r="D752" s="1">
        <f t="shared" si="59"/>
        <v>-390.00000000000028</v>
      </c>
      <c r="E752" s="1">
        <f t="shared" si="60"/>
        <v>-1</v>
      </c>
      <c r="F752" s="1">
        <f t="shared" si="61"/>
        <v>-1.83772268236293E-16</v>
      </c>
      <c r="H752" s="5">
        <f t="shared" si="62"/>
        <v>1029.0000000000002</v>
      </c>
    </row>
    <row r="753" spans="1:8">
      <c r="A753" s="3" t="s">
        <v>1</v>
      </c>
      <c r="B753" s="2">
        <v>3</v>
      </c>
      <c r="C753" s="1">
        <f t="shared" si="58"/>
        <v>639</v>
      </c>
      <c r="D753" s="1">
        <f t="shared" si="59"/>
        <v>-387.00000000000028</v>
      </c>
      <c r="E753" s="1">
        <f t="shared" si="60"/>
        <v>-1</v>
      </c>
      <c r="F753" s="1">
        <f t="shared" si="61"/>
        <v>-1.83772268236293E-16</v>
      </c>
      <c r="H753" s="5">
        <f t="shared" si="62"/>
        <v>1026.0000000000002</v>
      </c>
    </row>
    <row r="754" spans="1:8">
      <c r="A754" s="3" t="s">
        <v>2</v>
      </c>
      <c r="B754" s="2">
        <v>90</v>
      </c>
      <c r="C754" s="1">
        <f t="shared" si="58"/>
        <v>639</v>
      </c>
      <c r="D754" s="1">
        <f t="shared" si="59"/>
        <v>-387.00000000000028</v>
      </c>
      <c r="E754" s="1">
        <f t="shared" si="60"/>
        <v>-2.2204460492503131E-16</v>
      </c>
      <c r="F754" s="1">
        <f t="shared" si="61"/>
        <v>1</v>
      </c>
      <c r="H754" s="5">
        <f t="shared" si="62"/>
        <v>1026.0000000000002</v>
      </c>
    </row>
    <row r="755" spans="1:8">
      <c r="A755" s="3" t="s">
        <v>8</v>
      </c>
      <c r="B755" s="2">
        <v>5</v>
      </c>
      <c r="C755" s="1">
        <f t="shared" si="58"/>
        <v>644</v>
      </c>
      <c r="D755" s="1">
        <f t="shared" si="59"/>
        <v>-387.00000000000028</v>
      </c>
      <c r="E755" s="1">
        <f t="shared" si="60"/>
        <v>-2.2204460492503131E-16</v>
      </c>
      <c r="F755" s="1">
        <f t="shared" si="61"/>
        <v>1</v>
      </c>
      <c r="H755" s="5">
        <f t="shared" si="62"/>
        <v>1031.0000000000002</v>
      </c>
    </row>
    <row r="756" spans="1:8">
      <c r="A756" s="3" t="s">
        <v>1</v>
      </c>
      <c r="B756" s="2">
        <v>2</v>
      </c>
      <c r="C756" s="1">
        <f t="shared" si="58"/>
        <v>644</v>
      </c>
      <c r="D756" s="1">
        <f t="shared" si="59"/>
        <v>-385.00000000000028</v>
      </c>
      <c r="E756" s="1">
        <f t="shared" si="60"/>
        <v>-2.2204460492503131E-16</v>
      </c>
      <c r="F756" s="1">
        <f t="shared" si="61"/>
        <v>1</v>
      </c>
      <c r="H756" s="5">
        <f t="shared" si="62"/>
        <v>1029.0000000000002</v>
      </c>
    </row>
    <row r="757" spans="1:8">
      <c r="A757" s="3" t="s">
        <v>0</v>
      </c>
      <c r="B757" s="2">
        <v>49</v>
      </c>
      <c r="C757" s="1">
        <f t="shared" si="58"/>
        <v>644</v>
      </c>
      <c r="D757" s="1">
        <f t="shared" si="59"/>
        <v>-336.00000000000028</v>
      </c>
      <c r="E757" s="1">
        <f t="shared" si="60"/>
        <v>-2.2204460492503131E-16</v>
      </c>
      <c r="F757" s="1">
        <f t="shared" si="61"/>
        <v>1</v>
      </c>
      <c r="H757" s="5">
        <f t="shared" si="62"/>
        <v>980.00000000000023</v>
      </c>
    </row>
    <row r="758" spans="1:8">
      <c r="A758" s="3" t="s">
        <v>9</v>
      </c>
      <c r="B758" s="2">
        <v>2</v>
      </c>
      <c r="C758" s="1">
        <f t="shared" si="58"/>
        <v>644</v>
      </c>
      <c r="D758" s="1">
        <f t="shared" si="59"/>
        <v>-338.00000000000028</v>
      </c>
      <c r="E758" s="1">
        <f t="shared" si="60"/>
        <v>-2.2204460492503131E-16</v>
      </c>
      <c r="F758" s="1">
        <f t="shared" si="61"/>
        <v>1</v>
      </c>
      <c r="H758" s="5">
        <f t="shared" si="62"/>
        <v>982.00000000000023</v>
      </c>
    </row>
    <row r="759" spans="1:8">
      <c r="A759" s="3" t="s">
        <v>6</v>
      </c>
      <c r="B759" s="2">
        <v>3</v>
      </c>
      <c r="C759" s="1">
        <f t="shared" si="58"/>
        <v>641</v>
      </c>
      <c r="D759" s="1">
        <f t="shared" si="59"/>
        <v>-338.00000000000028</v>
      </c>
      <c r="E759" s="1">
        <f t="shared" si="60"/>
        <v>-2.2204460492503131E-16</v>
      </c>
      <c r="F759" s="1">
        <f t="shared" si="61"/>
        <v>1</v>
      </c>
      <c r="H759" s="5">
        <f t="shared" si="62"/>
        <v>979.00000000000023</v>
      </c>
    </row>
    <row r="760" spans="1:8">
      <c r="A760" s="3" t="s">
        <v>0</v>
      </c>
      <c r="B760" s="2">
        <v>42</v>
      </c>
      <c r="C760" s="1">
        <f t="shared" si="58"/>
        <v>641</v>
      </c>
      <c r="D760" s="1">
        <f t="shared" si="59"/>
        <v>-296.00000000000028</v>
      </c>
      <c r="E760" s="1">
        <f t="shared" si="60"/>
        <v>-2.2204460492503131E-16</v>
      </c>
      <c r="F760" s="1">
        <f t="shared" si="61"/>
        <v>1</v>
      </c>
      <c r="H760" s="5">
        <f t="shared" si="62"/>
        <v>937.00000000000023</v>
      </c>
    </row>
    <row r="761" spans="1:8">
      <c r="A761" s="3" t="s">
        <v>1</v>
      </c>
      <c r="B761" s="2">
        <v>1</v>
      </c>
      <c r="C761" s="1">
        <f t="shared" si="58"/>
        <v>641</v>
      </c>
      <c r="D761" s="1">
        <f t="shared" si="59"/>
        <v>-295.00000000000028</v>
      </c>
      <c r="E761" s="1">
        <f t="shared" si="60"/>
        <v>-2.2204460492503131E-16</v>
      </c>
      <c r="F761" s="1">
        <f t="shared" si="61"/>
        <v>1</v>
      </c>
      <c r="H761" s="5">
        <f t="shared" si="62"/>
        <v>936.00000000000023</v>
      </c>
    </row>
    <row r="762" spans="1:8">
      <c r="A762" s="3" t="s">
        <v>0</v>
      </c>
      <c r="B762" s="2">
        <v>19</v>
      </c>
      <c r="C762" s="1">
        <f t="shared" si="58"/>
        <v>641</v>
      </c>
      <c r="D762" s="1">
        <f t="shared" si="59"/>
        <v>-276.00000000000028</v>
      </c>
      <c r="E762" s="1">
        <f t="shared" si="60"/>
        <v>-2.2204460492503131E-16</v>
      </c>
      <c r="F762" s="1">
        <f t="shared" si="61"/>
        <v>1</v>
      </c>
      <c r="H762" s="5">
        <f t="shared" si="62"/>
        <v>917.00000000000023</v>
      </c>
    </row>
    <row r="763" spans="1:8">
      <c r="A763" s="3" t="s">
        <v>8</v>
      </c>
      <c r="B763" s="2">
        <v>2</v>
      </c>
      <c r="C763" s="1">
        <f t="shared" si="58"/>
        <v>643</v>
      </c>
      <c r="D763" s="1">
        <f t="shared" si="59"/>
        <v>-276.00000000000028</v>
      </c>
      <c r="E763" s="1">
        <f t="shared" si="60"/>
        <v>-2.2204460492503131E-16</v>
      </c>
      <c r="F763" s="1">
        <f t="shared" si="61"/>
        <v>1</v>
      </c>
      <c r="H763" s="5">
        <f t="shared" si="62"/>
        <v>919.00000000000023</v>
      </c>
    </row>
    <row r="764" spans="1:8">
      <c r="A764" s="3" t="s">
        <v>1</v>
      </c>
      <c r="B764" s="2">
        <v>3</v>
      </c>
      <c r="C764" s="1">
        <f t="shared" si="58"/>
        <v>643</v>
      </c>
      <c r="D764" s="1">
        <f t="shared" si="59"/>
        <v>-273.00000000000028</v>
      </c>
      <c r="E764" s="1">
        <f t="shared" si="60"/>
        <v>-2.2204460492503131E-16</v>
      </c>
      <c r="F764" s="1">
        <f t="shared" si="61"/>
        <v>1</v>
      </c>
      <c r="H764" s="5">
        <f t="shared" si="62"/>
        <v>916.00000000000023</v>
      </c>
    </row>
    <row r="765" spans="1:8">
      <c r="A765" s="3" t="s">
        <v>2</v>
      </c>
      <c r="B765" s="2">
        <v>90</v>
      </c>
      <c r="C765" s="1">
        <f t="shared" si="58"/>
        <v>643</v>
      </c>
      <c r="D765" s="1">
        <f t="shared" si="59"/>
        <v>-273.00000000000028</v>
      </c>
      <c r="E765" s="1">
        <f t="shared" si="60"/>
        <v>1</v>
      </c>
      <c r="F765" s="1">
        <f t="shared" si="61"/>
        <v>2.8330202767046231E-16</v>
      </c>
      <c r="H765" s="5">
        <f t="shared" si="62"/>
        <v>916.00000000000023</v>
      </c>
    </row>
    <row r="766" spans="1:8">
      <c r="A766" s="3" t="s">
        <v>0</v>
      </c>
      <c r="B766" s="2">
        <v>48</v>
      </c>
      <c r="C766" s="1">
        <f t="shared" si="58"/>
        <v>691</v>
      </c>
      <c r="D766" s="1">
        <f t="shared" si="59"/>
        <v>-273.00000000000028</v>
      </c>
      <c r="E766" s="1">
        <f t="shared" si="60"/>
        <v>1</v>
      </c>
      <c r="F766" s="1">
        <f t="shared" si="61"/>
        <v>2.8330202767046231E-16</v>
      </c>
      <c r="H766" s="5">
        <f t="shared" si="62"/>
        <v>964.00000000000023</v>
      </c>
    </row>
    <row r="767" spans="1:8">
      <c r="A767" s="3" t="s">
        <v>1</v>
      </c>
      <c r="B767" s="2">
        <v>1</v>
      </c>
      <c r="C767" s="1">
        <f t="shared" si="58"/>
        <v>691</v>
      </c>
      <c r="D767" s="1">
        <f t="shared" si="59"/>
        <v>-272.00000000000028</v>
      </c>
      <c r="E767" s="1">
        <f t="shared" si="60"/>
        <v>1</v>
      </c>
      <c r="F767" s="1">
        <f t="shared" si="61"/>
        <v>2.8330202767046231E-16</v>
      </c>
      <c r="H767" s="5">
        <f t="shared" si="62"/>
        <v>963.00000000000023</v>
      </c>
    </row>
    <row r="768" spans="1:8">
      <c r="A768" s="3" t="s">
        <v>6</v>
      </c>
      <c r="B768" s="2">
        <v>3</v>
      </c>
      <c r="C768" s="1">
        <f t="shared" si="58"/>
        <v>688</v>
      </c>
      <c r="D768" s="1">
        <f t="shared" si="59"/>
        <v>-272.00000000000028</v>
      </c>
      <c r="E768" s="1">
        <f t="shared" si="60"/>
        <v>1</v>
      </c>
      <c r="F768" s="1">
        <f t="shared" si="61"/>
        <v>2.8330202767046231E-16</v>
      </c>
      <c r="H768" s="5">
        <f t="shared" si="62"/>
        <v>960.00000000000023</v>
      </c>
    </row>
    <row r="769" spans="1:8">
      <c r="A769" s="3" t="s">
        <v>9</v>
      </c>
      <c r="B769" s="2">
        <v>2</v>
      </c>
      <c r="C769" s="1">
        <f t="shared" si="58"/>
        <v>688</v>
      </c>
      <c r="D769" s="1">
        <f t="shared" si="59"/>
        <v>-274.00000000000028</v>
      </c>
      <c r="E769" s="1">
        <f t="shared" si="60"/>
        <v>1</v>
      </c>
      <c r="F769" s="1">
        <f t="shared" si="61"/>
        <v>2.8330202767046231E-16</v>
      </c>
      <c r="H769" s="5">
        <f t="shared" si="62"/>
        <v>962.00000000000023</v>
      </c>
    </row>
    <row r="770" spans="1:8">
      <c r="A770" s="3" t="s">
        <v>8</v>
      </c>
      <c r="B770" s="2">
        <v>3</v>
      </c>
      <c r="C770" s="1">
        <f t="shared" si="58"/>
        <v>691</v>
      </c>
      <c r="D770" s="1">
        <f t="shared" si="59"/>
        <v>-274.00000000000028</v>
      </c>
      <c r="E770" s="1">
        <f t="shared" si="60"/>
        <v>1</v>
      </c>
      <c r="F770" s="1">
        <f t="shared" si="61"/>
        <v>2.8330202767046231E-16</v>
      </c>
      <c r="H770" s="5">
        <f t="shared" si="62"/>
        <v>965.00000000000023</v>
      </c>
    </row>
    <row r="771" spans="1:8">
      <c r="A771" s="3" t="s">
        <v>7</v>
      </c>
      <c r="B771" s="2">
        <v>90</v>
      </c>
      <c r="C771" s="1">
        <f t="shared" si="58"/>
        <v>691</v>
      </c>
      <c r="D771" s="1">
        <f t="shared" si="59"/>
        <v>-274.00000000000028</v>
      </c>
      <c r="E771" s="1">
        <f t="shared" si="60"/>
        <v>-2.2204460492503131E-16</v>
      </c>
      <c r="F771" s="1">
        <f t="shared" si="61"/>
        <v>1</v>
      </c>
      <c r="H771" s="5">
        <f t="shared" si="62"/>
        <v>965.00000000000023</v>
      </c>
    </row>
    <row r="772" spans="1:8">
      <c r="A772" s="3" t="s">
        <v>8</v>
      </c>
      <c r="B772" s="2">
        <v>1</v>
      </c>
      <c r="C772" s="1">
        <f t="shared" si="58"/>
        <v>692</v>
      </c>
      <c r="D772" s="1">
        <f t="shared" si="59"/>
        <v>-274.00000000000028</v>
      </c>
      <c r="E772" s="1">
        <f t="shared" si="60"/>
        <v>-2.2204460492503131E-16</v>
      </c>
      <c r="F772" s="1">
        <f t="shared" si="61"/>
        <v>1</v>
      </c>
      <c r="H772" s="5">
        <f t="shared" si="62"/>
        <v>966.00000000000023</v>
      </c>
    </row>
    <row r="773" spans="1:8">
      <c r="A773" s="3" t="s">
        <v>2</v>
      </c>
      <c r="B773" s="2">
        <v>90</v>
      </c>
      <c r="C773" s="1">
        <f t="shared" ref="C773:C783" si="63">IF(A773="F",C772+B773*E772,IF(A773="E",C772+B773,IF(A773="W",C772-B773,C772)))</f>
        <v>692</v>
      </c>
      <c r="D773" s="1">
        <f t="shared" ref="D773:D783" si="64">IF(A773="F",D772+B773*F772,IF(A773="N",D772+B773,IF(A773="S",D772-B773,D772)))</f>
        <v>-274.00000000000028</v>
      </c>
      <c r="E773" s="1">
        <f t="shared" ref="E773:E783" si="65">IF(A773="R",SIN(ATAN2(F772,E772)+PI()*B773/180),IF(A773="L",SIN(ATAN2(F772,E772)-PI()*B773/180),E772))</f>
        <v>1</v>
      </c>
      <c r="F773" s="1">
        <f t="shared" ref="F773:F783" si="66">IF(A773="R",COS(ATAN2(F772,E772)+PI()*B773/180),IF(A773="L",COS(ATAN2(F772,E772)-PI()*B773/180),F772))</f>
        <v>2.8330202767046231E-16</v>
      </c>
      <c r="H773" s="5">
        <f t="shared" ref="H773:H783" si="67">ABS(C773)+ABS(D773)</f>
        <v>966.00000000000023</v>
      </c>
    </row>
    <row r="774" spans="1:8">
      <c r="A774" s="3" t="s">
        <v>0</v>
      </c>
      <c r="B774" s="2">
        <v>100</v>
      </c>
      <c r="C774" s="1">
        <f t="shared" si="63"/>
        <v>792</v>
      </c>
      <c r="D774" s="1">
        <f t="shared" si="64"/>
        <v>-274.00000000000028</v>
      </c>
      <c r="E774" s="1">
        <f t="shared" si="65"/>
        <v>1</v>
      </c>
      <c r="F774" s="1">
        <f t="shared" si="66"/>
        <v>2.8330202767046231E-16</v>
      </c>
      <c r="H774" s="5">
        <f t="shared" si="67"/>
        <v>1066.0000000000002</v>
      </c>
    </row>
    <row r="775" spans="1:8">
      <c r="A775" s="3" t="s">
        <v>8</v>
      </c>
      <c r="B775" s="2">
        <v>2</v>
      </c>
      <c r="C775" s="1">
        <f t="shared" si="63"/>
        <v>794</v>
      </c>
      <c r="D775" s="1">
        <f t="shared" si="64"/>
        <v>-274.00000000000028</v>
      </c>
      <c r="E775" s="1">
        <f t="shared" si="65"/>
        <v>1</v>
      </c>
      <c r="F775" s="1">
        <f t="shared" si="66"/>
        <v>2.8330202767046231E-16</v>
      </c>
      <c r="H775" s="5">
        <f t="shared" si="67"/>
        <v>1068.0000000000002</v>
      </c>
    </row>
    <row r="776" spans="1:8">
      <c r="A776" s="3" t="s">
        <v>7</v>
      </c>
      <c r="B776" s="2">
        <v>90</v>
      </c>
      <c r="C776" s="1">
        <f t="shared" si="63"/>
        <v>794</v>
      </c>
      <c r="D776" s="1">
        <f t="shared" si="64"/>
        <v>-274.00000000000028</v>
      </c>
      <c r="E776" s="1">
        <f t="shared" si="65"/>
        <v>-2.2204460492503131E-16</v>
      </c>
      <c r="F776" s="1">
        <f t="shared" si="66"/>
        <v>1</v>
      </c>
      <c r="H776" s="5">
        <f t="shared" si="67"/>
        <v>1068.0000000000002</v>
      </c>
    </row>
    <row r="777" spans="1:8">
      <c r="A777" s="3" t="s">
        <v>0</v>
      </c>
      <c r="B777" s="2">
        <v>90</v>
      </c>
      <c r="C777" s="1">
        <f t="shared" si="63"/>
        <v>794</v>
      </c>
      <c r="D777" s="1">
        <f t="shared" si="64"/>
        <v>-184.00000000000028</v>
      </c>
      <c r="E777" s="1">
        <f t="shared" si="65"/>
        <v>-2.2204460492503131E-16</v>
      </c>
      <c r="F777" s="1">
        <f t="shared" si="66"/>
        <v>1</v>
      </c>
      <c r="H777" s="5">
        <f t="shared" si="67"/>
        <v>978.00000000000023</v>
      </c>
    </row>
    <row r="778" spans="1:8">
      <c r="A778" s="3" t="s">
        <v>6</v>
      </c>
      <c r="B778" s="2">
        <v>1</v>
      </c>
      <c r="C778" s="1">
        <f t="shared" si="63"/>
        <v>793</v>
      </c>
      <c r="D778" s="1">
        <f t="shared" si="64"/>
        <v>-184.00000000000028</v>
      </c>
      <c r="E778" s="1">
        <f t="shared" si="65"/>
        <v>-2.2204460492503131E-16</v>
      </c>
      <c r="F778" s="1">
        <f t="shared" si="66"/>
        <v>1</v>
      </c>
      <c r="H778" s="5">
        <f t="shared" si="67"/>
        <v>977.00000000000023</v>
      </c>
    </row>
    <row r="779" spans="1:8">
      <c r="A779" s="3" t="s">
        <v>0</v>
      </c>
      <c r="B779" s="2">
        <v>66</v>
      </c>
      <c r="C779" s="1">
        <f t="shared" si="63"/>
        <v>793</v>
      </c>
      <c r="D779" s="1">
        <f t="shared" si="64"/>
        <v>-118.00000000000028</v>
      </c>
      <c r="E779" s="1">
        <f t="shared" si="65"/>
        <v>-2.2204460492503131E-16</v>
      </c>
      <c r="F779" s="1">
        <f t="shared" si="66"/>
        <v>1</v>
      </c>
      <c r="H779" s="5">
        <f t="shared" si="67"/>
        <v>911.00000000000023</v>
      </c>
    </row>
    <row r="780" spans="1:8">
      <c r="A780" s="3" t="s">
        <v>1</v>
      </c>
      <c r="B780" s="2">
        <v>4</v>
      </c>
      <c r="C780" s="1">
        <f t="shared" si="63"/>
        <v>793</v>
      </c>
      <c r="D780" s="1">
        <f t="shared" si="64"/>
        <v>-114.00000000000028</v>
      </c>
      <c r="E780" s="1">
        <f t="shared" si="65"/>
        <v>-2.2204460492503131E-16</v>
      </c>
      <c r="F780" s="1">
        <f t="shared" si="66"/>
        <v>1</v>
      </c>
      <c r="H780" s="5">
        <f t="shared" si="67"/>
        <v>907.00000000000023</v>
      </c>
    </row>
    <row r="781" spans="1:8">
      <c r="A781" s="3" t="s">
        <v>2</v>
      </c>
      <c r="B781" s="2">
        <v>180</v>
      </c>
      <c r="C781" s="1">
        <f t="shared" si="63"/>
        <v>793</v>
      </c>
      <c r="D781" s="1">
        <f t="shared" si="64"/>
        <v>-114.00000000000028</v>
      </c>
      <c r="E781" s="1">
        <f t="shared" si="65"/>
        <v>1.22514845490862E-16</v>
      </c>
      <c r="F781" s="1">
        <f t="shared" si="66"/>
        <v>-1</v>
      </c>
      <c r="H781" s="5">
        <f t="shared" si="67"/>
        <v>907.00000000000023</v>
      </c>
    </row>
    <row r="782" spans="1:8">
      <c r="A782" s="3" t="s">
        <v>6</v>
      </c>
      <c r="B782" s="2">
        <v>2</v>
      </c>
      <c r="C782" s="1">
        <f t="shared" si="63"/>
        <v>791</v>
      </c>
      <c r="D782" s="1">
        <f t="shared" si="64"/>
        <v>-114.00000000000028</v>
      </c>
      <c r="E782" s="1">
        <f t="shared" si="65"/>
        <v>1.22514845490862E-16</v>
      </c>
      <c r="F782" s="1">
        <f t="shared" si="66"/>
        <v>-1</v>
      </c>
      <c r="H782" s="5">
        <f t="shared" si="67"/>
        <v>905.00000000000023</v>
      </c>
    </row>
    <row r="783" spans="1:8">
      <c r="A783" s="3" t="s">
        <v>0</v>
      </c>
      <c r="B783" s="2">
        <v>33</v>
      </c>
      <c r="C783" s="1">
        <f t="shared" si="63"/>
        <v>791</v>
      </c>
      <c r="D783" s="1">
        <f t="shared" si="64"/>
        <v>-147.00000000000028</v>
      </c>
      <c r="E783" s="1">
        <f t="shared" si="65"/>
        <v>1.22514845490862E-16</v>
      </c>
      <c r="F783" s="1">
        <f t="shared" si="66"/>
        <v>-1</v>
      </c>
      <c r="H783" s="5">
        <f t="shared" si="67"/>
        <v>938.00000000000023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3"/>
  <sheetViews>
    <sheetView tabSelected="1" workbookViewId="0">
      <selection activeCell="M7" sqref="M7"/>
    </sheetView>
  </sheetViews>
  <sheetFormatPr defaultRowHeight="15"/>
  <cols>
    <col min="1" max="1" width="2.42578125" style="3" bestFit="1" customWidth="1"/>
    <col min="2" max="2" width="4" style="2" bestFit="1" customWidth="1"/>
  </cols>
  <sheetData>
    <row r="1" spans="1:15">
      <c r="C1" s="9" t="s">
        <v>23</v>
      </c>
      <c r="D1" s="9"/>
      <c r="E1" s="9" t="s">
        <v>25</v>
      </c>
      <c r="F1" s="9"/>
      <c r="G1" s="9" t="s">
        <v>26</v>
      </c>
      <c r="H1" s="9"/>
      <c r="I1" s="9" t="s">
        <v>24</v>
      </c>
      <c r="J1" s="9"/>
      <c r="K1" s="6"/>
      <c r="L1" s="7" t="s">
        <v>5</v>
      </c>
    </row>
    <row r="2" spans="1:15">
      <c r="C2" s="8" t="s">
        <v>10</v>
      </c>
      <c r="D2" s="8" t="s">
        <v>11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  <c r="J2" s="8" t="s">
        <v>11</v>
      </c>
      <c r="K2" s="6"/>
      <c r="L2" s="7"/>
    </row>
    <row r="3" spans="1:15"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10</v>
      </c>
      <c r="J3" s="1">
        <v>1</v>
      </c>
      <c r="L3" s="5">
        <f>ABS(C3)+ABS(D3)</f>
        <v>0</v>
      </c>
    </row>
    <row r="4" spans="1:15">
      <c r="A4" s="3" t="s">
        <v>2</v>
      </c>
      <c r="B4" s="2">
        <v>90</v>
      </c>
      <c r="C4" s="1">
        <f>IF(A4="F",C3+B4*I3,C3)</f>
        <v>0</v>
      </c>
      <c r="D4" s="1">
        <f>IF(A4="F",D3+B4*J3,D3)</f>
        <v>0</v>
      </c>
      <c r="E4" s="1">
        <f>IF(A4="L",SIN(PI()/2+PI()*B4/180),IF(A4="R",SIN(PI()/2-PI()*B4/180),E3))</f>
        <v>0</v>
      </c>
      <c r="F4" s="1">
        <f>IF(A4="L",COS(PI()/2+PI()*B4/180),IF(A4="R",COS(PI()/2-PI()*B4/180),F3))</f>
        <v>1</v>
      </c>
      <c r="G4" s="1">
        <f>IF(A4="L",SIN(PI()*B4/180),IF(A4="R",SIN(-PI()*B4/180),G3))</f>
        <v>-1</v>
      </c>
      <c r="H4" s="1">
        <f>IF(A4="L",COS(PI()*B4/180),IF(A4="R",COS(-PI()*B4/180),H3))</f>
        <v>6.1257422745431001E-17</v>
      </c>
      <c r="I4" s="1">
        <f>IF(A4="E",I3+B4,IF(A4="W",I3-B4,IF(OR(A4="F",A4="S",A4="N"),I3,I3*E4+J3*F4)))</f>
        <v>1</v>
      </c>
      <c r="J4" s="1">
        <f>IF(A4="N",J3+B4,IF(A4="S",J3-B4,IF(OR(A4="F",A4="W",A4="E"),J3,I3*G4+J3*H4)))</f>
        <v>-10</v>
      </c>
      <c r="L4" s="5">
        <f>ABS(C4)+ABS(D4)</f>
        <v>0</v>
      </c>
    </row>
    <row r="5" spans="1:15">
      <c r="A5" s="3" t="s">
        <v>0</v>
      </c>
      <c r="B5" s="2">
        <v>56</v>
      </c>
      <c r="C5" s="1">
        <f>IF(A5="F",C4+B5*I4,C4)</f>
        <v>56</v>
      </c>
      <c r="D5" s="1">
        <f>IF(A5="F",D4+B5*J4,D4)</f>
        <v>-560</v>
      </c>
      <c r="E5" s="1">
        <f>IF(A5="L",SIN(PI()/2+PI()*B5/180),IF(A5="R",SIN(PI()/2-PI()*B5/180),E4))</f>
        <v>0</v>
      </c>
      <c r="F5" s="1">
        <f>IF(A5="L",COS(PI()/2+PI()*B5/180),IF(A5="R",COS(PI()/2-PI()*B5/180),F4))</f>
        <v>1</v>
      </c>
      <c r="G5" s="1">
        <f>IF(A5="L",SIN(PI()*B5/180),IF(A5="R",SIN(-PI()*B5/180),G4))</f>
        <v>-1</v>
      </c>
      <c r="H5" s="1">
        <f>IF(A5="L",COS(PI()*B5/180),IF(A5="R",COS(-PI()*B5/180),H4))</f>
        <v>6.1257422745431001E-17</v>
      </c>
      <c r="I5" s="1">
        <f>IF(A5="E",I4+B5,IF(A5="W",I4-B5,IF(OR(A5="F",A5="S",A5="N"),I4,I4*E5+J4*F5)))</f>
        <v>1</v>
      </c>
      <c r="J5" s="1">
        <f>IF(A5="N",J4+B5,IF(A5="S",J4-B5,IF(OR(A5="F",A5="W",A5="E"),J4,I4*G5+J4*H5)))</f>
        <v>-10</v>
      </c>
      <c r="L5" s="5">
        <f>ABS(C5)+ABS(D5)</f>
        <v>616</v>
      </c>
    </row>
    <row r="6" spans="1:15">
      <c r="A6" s="4" t="s">
        <v>2</v>
      </c>
      <c r="B6" s="2">
        <v>90</v>
      </c>
      <c r="C6" s="1">
        <f>IF(A6="F",C5+B6*I5,C5)</f>
        <v>56</v>
      </c>
      <c r="D6" s="1">
        <f>IF(A6="F",D5+B6*J5,D5)</f>
        <v>-560</v>
      </c>
      <c r="E6" s="1">
        <f>IF(A6="L",SIN(PI()/2+PI()*B6/180),IF(A6="R",SIN(PI()/2-PI()*B6/180),E5))</f>
        <v>0</v>
      </c>
      <c r="F6" s="1">
        <f>IF(A6="L",COS(PI()/2+PI()*B6/180),IF(A6="R",COS(PI()/2-PI()*B6/180),F5))</f>
        <v>1</v>
      </c>
      <c r="G6" s="1">
        <f>IF(A6="L",SIN(PI()*B6/180),IF(A6="R",SIN(-PI()*B6/180),G5))</f>
        <v>-1</v>
      </c>
      <c r="H6" s="1">
        <f>IF(A6="L",COS(PI()*B6/180),IF(A6="R",COS(-PI()*B6/180),H5))</f>
        <v>6.1257422745431001E-17</v>
      </c>
      <c r="I6" s="1">
        <f>IF(A6="E",I5+B6,IF(A6="W",I5-B6,IF(OR(A6="F",A6="S",A6="N"),I5,I5*E6+J5*F6)))</f>
        <v>-10</v>
      </c>
      <c r="J6" s="1">
        <f>IF(A6="N",J5+B6,IF(A6="S",J5-B6,IF(OR(A6="F",A6="W",A6="E"),J5,I5*G6+J5*H6)))</f>
        <v>-1.0000000000000007</v>
      </c>
      <c r="L6" s="5">
        <f>ABS(C6)+ABS(D6)</f>
        <v>616</v>
      </c>
      <c r="O6" s="1"/>
    </row>
    <row r="7" spans="1:15">
      <c r="A7" s="4" t="s">
        <v>0</v>
      </c>
      <c r="B7" s="2">
        <v>56</v>
      </c>
      <c r="C7" s="1">
        <f>IF(A7="F",C6+B7*I6,C6)</f>
        <v>-504</v>
      </c>
      <c r="D7" s="1">
        <f>IF(A7="F",D6+B7*J6,D6)</f>
        <v>-616</v>
      </c>
      <c r="E7" s="1">
        <f>IF(A7="L",SIN(PI()/2+PI()*B7/180),IF(A7="R",SIN(PI()/2-PI()*B7/180),E6))</f>
        <v>0</v>
      </c>
      <c r="F7" s="1">
        <f>IF(A7="L",COS(PI()/2+PI()*B7/180),IF(A7="R",COS(PI()/2-PI()*B7/180),F6))</f>
        <v>1</v>
      </c>
      <c r="G7" s="1">
        <f>IF(A7="L",SIN(PI()*B7/180),IF(A7="R",SIN(-PI()*B7/180),G6))</f>
        <v>-1</v>
      </c>
      <c r="H7" s="1">
        <f>IF(A7="L",COS(PI()*B7/180),IF(A7="R",COS(-PI()*B7/180),H6))</f>
        <v>6.1257422745431001E-17</v>
      </c>
      <c r="I7" s="1">
        <f>IF(A7="E",I6+B7,IF(A7="W",I6-B7,IF(OR(A7="F",A7="S",A7="N"),I6,I6*E7+J6*F7)))</f>
        <v>-10</v>
      </c>
      <c r="J7" s="1">
        <f>IF(A7="N",J6+B7,IF(A7="S",J6-B7,IF(OR(A7="F",A7="W",A7="E"),J6,I6*G7+J6*H7)))</f>
        <v>-1.0000000000000007</v>
      </c>
      <c r="L7" s="5">
        <f>ABS(C7)+ABS(D7)</f>
        <v>1120</v>
      </c>
      <c r="O7" s="1"/>
    </row>
    <row r="8" spans="1:15">
      <c r="A8" s="4" t="s">
        <v>2</v>
      </c>
      <c r="B8" s="2">
        <v>90</v>
      </c>
      <c r="C8" s="1">
        <f>IF(A8="F",C7+B8*I7,C7)</f>
        <v>-504</v>
      </c>
      <c r="D8" s="1">
        <f>IF(A8="F",D7+B8*J7,D7)</f>
        <v>-616</v>
      </c>
      <c r="E8" s="1">
        <f>IF(A8="L",SIN(PI()/2+PI()*B8/180),IF(A8="R",SIN(PI()/2-PI()*B8/180),E7))</f>
        <v>0</v>
      </c>
      <c r="F8" s="1">
        <f>IF(A8="L",COS(PI()/2+PI()*B8/180),IF(A8="R",COS(PI()/2-PI()*B8/180),F7))</f>
        <v>1</v>
      </c>
      <c r="G8" s="1">
        <f>IF(A8="L",SIN(PI()*B8/180),IF(A8="R",SIN(-PI()*B8/180),G7))</f>
        <v>-1</v>
      </c>
      <c r="H8" s="1">
        <f>IF(A8="L",COS(PI()*B8/180),IF(A8="R",COS(-PI()*B8/180),H7))</f>
        <v>6.1257422745431001E-17</v>
      </c>
      <c r="I8" s="1">
        <f>IF(A8="E",I7+B8,IF(A8="W",I7-B8,IF(OR(A8="F",A8="S",A8="N"),I7,I7*E8+J7*F8)))</f>
        <v>-1.0000000000000007</v>
      </c>
      <c r="J8" s="1">
        <f>IF(A8="N",J7+B8,IF(A8="S",J7-B8,IF(OR(A8="F",A8="W",A8="E"),J7,I7*G8+J7*H8)))</f>
        <v>10</v>
      </c>
      <c r="L8" s="5">
        <f>ABS(C8)+ABS(D8)</f>
        <v>1120</v>
      </c>
      <c r="O8" s="1"/>
    </row>
    <row r="9" spans="1:15">
      <c r="A9" s="4" t="s">
        <v>2</v>
      </c>
      <c r="B9" s="2">
        <v>180</v>
      </c>
      <c r="C9" s="1">
        <f>IF(A9="F",C8+B9*I8,C8)</f>
        <v>-504</v>
      </c>
      <c r="D9" s="1">
        <f>IF(A9="F",D8+B9*J8,D8)</f>
        <v>-616</v>
      </c>
      <c r="E9" s="1">
        <f>IF(A9="L",SIN(PI()/2+PI()*B9/180),IF(A9="R",SIN(PI()/2-PI()*B9/180),E8))</f>
        <v>-1</v>
      </c>
      <c r="F9" s="1">
        <f>IF(A9="L",COS(PI()/2+PI()*B9/180),IF(A9="R",COS(PI()/2-PI()*B9/180),F8))</f>
        <v>6.1257422745431001E-17</v>
      </c>
      <c r="G9" s="1">
        <f>IF(A9="L",SIN(PI()*B9/180),IF(A9="R",SIN(-PI()*B9/180),G8))</f>
        <v>-1.22514845490862E-16</v>
      </c>
      <c r="H9" s="1">
        <f>IF(A9="L",COS(PI()*B9/180),IF(A9="R",COS(-PI()*B9/180),H8))</f>
        <v>-1</v>
      </c>
      <c r="I9" s="1">
        <f>IF(A9="E",I8+B9,IF(A9="W",I8-B9,IF(OR(A9="F",A9="S",A9="N"),I8,I8*E9+J8*F9)))</f>
        <v>1.0000000000000013</v>
      </c>
      <c r="J9" s="1">
        <f>IF(A9="N",J8+B9,IF(A9="S",J8-B9,IF(OR(A9="F",A9="W",A9="E"),J8,I8*G9+J8*H9)))</f>
        <v>-10</v>
      </c>
      <c r="L9" s="5">
        <f>ABS(C9)+ABS(D9)</f>
        <v>1120</v>
      </c>
    </row>
    <row r="10" spans="1:15">
      <c r="A10" s="4" t="s">
        <v>6</v>
      </c>
      <c r="B10" s="2">
        <v>5</v>
      </c>
      <c r="C10" s="1">
        <f>IF(A10="F",C9+B10*I9,C9)</f>
        <v>-504</v>
      </c>
      <c r="D10" s="1">
        <f>IF(A10="F",D9+B10*J9,D9)</f>
        <v>-616</v>
      </c>
      <c r="E10" s="1">
        <f>IF(A10="L",SIN(PI()/2+PI()*B10/180),IF(A10="R",SIN(PI()/2-PI()*B10/180),E9))</f>
        <v>-1</v>
      </c>
      <c r="F10" s="1">
        <f>IF(A10="L",COS(PI()/2+PI()*B10/180),IF(A10="R",COS(PI()/2-PI()*B10/180),F9))</f>
        <v>6.1257422745431001E-17</v>
      </c>
      <c r="G10" s="1">
        <f>IF(A10="L",SIN(PI()*B10/180),IF(A10="R",SIN(-PI()*B10/180),G9))</f>
        <v>-1.22514845490862E-16</v>
      </c>
      <c r="H10" s="1">
        <f>IF(A10="L",COS(PI()*B10/180),IF(A10="R",COS(-PI()*B10/180),H9))</f>
        <v>-1</v>
      </c>
      <c r="I10" s="1">
        <f>IF(A10="E",I9+B10,IF(A10="W",I9-B10,IF(OR(A10="F",A10="S",A10="N"),I9,I9*E10+J9*F10)))</f>
        <v>-3.9999999999999987</v>
      </c>
      <c r="J10" s="1">
        <f>IF(A10="N",J9+B10,IF(A10="S",J9-B10,IF(OR(A10="F",A10="W",A10="E"),J9,I9*G10+J9*H10)))</f>
        <v>-10</v>
      </c>
      <c r="L10" s="5">
        <f>ABS(C10)+ABS(D10)</f>
        <v>1120</v>
      </c>
    </row>
    <row r="11" spans="1:15">
      <c r="A11" s="3" t="s">
        <v>7</v>
      </c>
      <c r="B11" s="2">
        <v>90</v>
      </c>
      <c r="C11" s="1">
        <f>IF(A11="F",C10+B11*I10,C10)</f>
        <v>-504</v>
      </c>
      <c r="D11" s="1">
        <f>IF(A11="F",D10+B11*J10,D10)</f>
        <v>-616</v>
      </c>
      <c r="E11" s="1">
        <f>IF(A11="L",SIN(PI()/2+PI()*B11/180),IF(A11="R",SIN(PI()/2-PI()*B11/180),E10))</f>
        <v>1.22514845490862E-16</v>
      </c>
      <c r="F11" s="1">
        <f>IF(A11="L",COS(PI()/2+PI()*B11/180),IF(A11="R",COS(PI()/2-PI()*B11/180),F10))</f>
        <v>-1</v>
      </c>
      <c r="G11" s="1">
        <f>IF(A11="L",SIN(PI()*B11/180),IF(A11="R",SIN(-PI()*B11/180),G10))</f>
        <v>1</v>
      </c>
      <c r="H11" s="1">
        <f>IF(A11="L",COS(PI()*B11/180),IF(A11="R",COS(-PI()*B11/180),H10))</f>
        <v>6.1257422745431001E-17</v>
      </c>
      <c r="I11" s="1">
        <f>IF(A11="E",I10+B11,IF(A11="W",I10-B11,IF(OR(A11="F",A11="S",A11="N"),I10,I10*E11+J10*F11)))</f>
        <v>10</v>
      </c>
      <c r="J11" s="1">
        <f>IF(A11="N",J10+B11,IF(A11="S",J10-B11,IF(OR(A11="F",A11="W",A11="E"),J10,I10*G11+J10*H11)))</f>
        <v>-3.9999999999999991</v>
      </c>
      <c r="L11" s="5">
        <f>ABS(C11)+ABS(D11)</f>
        <v>1120</v>
      </c>
    </row>
    <row r="12" spans="1:15">
      <c r="A12" s="3" t="s">
        <v>8</v>
      </c>
      <c r="B12" s="2">
        <v>2</v>
      </c>
      <c r="C12" s="1">
        <f>IF(A12="F",C11+B12*I11,C11)</f>
        <v>-504</v>
      </c>
      <c r="D12" s="1">
        <f>IF(A12="F",D11+B12*J11,D11)</f>
        <v>-616</v>
      </c>
      <c r="E12" s="1">
        <f>IF(A12="L",SIN(PI()/2+PI()*B12/180),IF(A12="R",SIN(PI()/2-PI()*B12/180),E11))</f>
        <v>1.22514845490862E-16</v>
      </c>
      <c r="F12" s="1">
        <f>IF(A12="L",COS(PI()/2+PI()*B12/180),IF(A12="R",COS(PI()/2-PI()*B12/180),F11))</f>
        <v>-1</v>
      </c>
      <c r="G12" s="1">
        <f>IF(A12="L",SIN(PI()*B12/180),IF(A12="R",SIN(-PI()*B12/180),G11))</f>
        <v>1</v>
      </c>
      <c r="H12" s="1">
        <f>IF(A12="L",COS(PI()*B12/180),IF(A12="R",COS(-PI()*B12/180),H11))</f>
        <v>6.1257422745431001E-17</v>
      </c>
      <c r="I12" s="1">
        <f>IF(A12="E",I11+B12,IF(A12="W",I11-B12,IF(OR(A12="F",A12="S",A12="N"),I11,I11*E12+J11*F12)))</f>
        <v>12</v>
      </c>
      <c r="J12" s="1">
        <f>IF(A12="N",J11+B12,IF(A12="S",J11-B12,IF(OR(A12="F",A12="W",A12="E"),J11,I11*G12+J11*H12)))</f>
        <v>-3.9999999999999991</v>
      </c>
      <c r="L12" s="5">
        <f>ABS(C12)+ABS(D12)</f>
        <v>1120</v>
      </c>
    </row>
    <row r="13" spans="1:15">
      <c r="A13" s="3" t="s">
        <v>7</v>
      </c>
      <c r="B13" s="2">
        <v>90</v>
      </c>
      <c r="C13" s="1">
        <f>IF(A13="F",C12+B13*I12,C12)</f>
        <v>-504</v>
      </c>
      <c r="D13" s="1">
        <f>IF(A13="F",D12+B13*J12,D12)</f>
        <v>-616</v>
      </c>
      <c r="E13" s="1">
        <f>IF(A13="L",SIN(PI()/2+PI()*B13/180),IF(A13="R",SIN(PI()/2-PI()*B13/180),E12))</f>
        <v>1.22514845490862E-16</v>
      </c>
      <c r="F13" s="1">
        <f>IF(A13="L",COS(PI()/2+PI()*B13/180),IF(A13="R",COS(PI()/2-PI()*B13/180),F12))</f>
        <v>-1</v>
      </c>
      <c r="G13" s="1">
        <f>IF(A13="L",SIN(PI()*B13/180),IF(A13="R",SIN(-PI()*B13/180),G12))</f>
        <v>1</v>
      </c>
      <c r="H13" s="1">
        <f>IF(A13="L",COS(PI()*B13/180),IF(A13="R",COS(-PI()*B13/180),H12))</f>
        <v>6.1257422745431001E-17</v>
      </c>
      <c r="I13" s="1">
        <f>IF(A13="E",I12+B13,IF(A13="W",I12-B13,IF(OR(A13="F",A13="S",A13="N"),I12,I12*E13+J12*F13)))</f>
        <v>4.0000000000000009</v>
      </c>
      <c r="J13" s="1">
        <f>IF(A13="N",J12+B13,IF(A13="S",J12-B13,IF(OR(A13="F",A13="W",A13="E"),J12,I12*G13+J12*H13)))</f>
        <v>12</v>
      </c>
      <c r="L13" s="5">
        <f>ABS(C13)+ABS(D13)</f>
        <v>1120</v>
      </c>
    </row>
    <row r="14" spans="1:15">
      <c r="A14" s="3" t="s">
        <v>9</v>
      </c>
      <c r="B14" s="2">
        <v>5</v>
      </c>
      <c r="C14" s="1">
        <f>IF(A14="F",C13+B14*I13,C13)</f>
        <v>-504</v>
      </c>
      <c r="D14" s="1">
        <f>IF(A14="F",D13+B14*J13,D13)</f>
        <v>-616</v>
      </c>
      <c r="E14" s="1">
        <f>IF(A14="L",SIN(PI()/2+PI()*B14/180),IF(A14="R",SIN(PI()/2-PI()*B14/180),E13))</f>
        <v>1.22514845490862E-16</v>
      </c>
      <c r="F14" s="1">
        <f>IF(A14="L",COS(PI()/2+PI()*B14/180),IF(A14="R",COS(PI()/2-PI()*B14/180),F13))</f>
        <v>-1</v>
      </c>
      <c r="G14" s="1">
        <f>IF(A14="L",SIN(PI()*B14/180),IF(A14="R",SIN(-PI()*B14/180),G13))</f>
        <v>1</v>
      </c>
      <c r="H14" s="1">
        <f>IF(A14="L",COS(PI()*B14/180),IF(A14="R",COS(-PI()*B14/180),H13))</f>
        <v>6.1257422745431001E-17</v>
      </c>
      <c r="I14" s="1">
        <f>IF(A14="E",I13+B14,IF(A14="W",I13-B14,IF(OR(A14="F",A14="S",A14="N"),I13,I13*E14+J13*F14)))</f>
        <v>4.0000000000000009</v>
      </c>
      <c r="J14" s="1">
        <f>IF(A14="N",J13+B14,IF(A14="S",J13-B14,IF(OR(A14="F",A14="W",A14="E"),J13,I13*G14+J13*H14)))</f>
        <v>7</v>
      </c>
      <c r="L14" s="5">
        <f>ABS(C14)+ABS(D14)</f>
        <v>1120</v>
      </c>
    </row>
    <row r="15" spans="1:15">
      <c r="A15" s="3" t="s">
        <v>8</v>
      </c>
      <c r="B15" s="2">
        <v>1</v>
      </c>
      <c r="C15" s="1">
        <f>IF(A15="F",C14+B15*I14,C14)</f>
        <v>-504</v>
      </c>
      <c r="D15" s="1">
        <f>IF(A15="F",D14+B15*J14,D14)</f>
        <v>-616</v>
      </c>
      <c r="E15" s="1">
        <f>IF(A15="L",SIN(PI()/2+PI()*B15/180),IF(A15="R",SIN(PI()/2-PI()*B15/180),E14))</f>
        <v>1.22514845490862E-16</v>
      </c>
      <c r="F15" s="1">
        <f>IF(A15="L",COS(PI()/2+PI()*B15/180),IF(A15="R",COS(PI()/2-PI()*B15/180),F14))</f>
        <v>-1</v>
      </c>
      <c r="G15" s="1">
        <f>IF(A15="L",SIN(PI()*B15/180),IF(A15="R",SIN(-PI()*B15/180),G14))</f>
        <v>1</v>
      </c>
      <c r="H15" s="1">
        <f>IF(A15="L",COS(PI()*B15/180),IF(A15="R",COS(-PI()*B15/180),H14))</f>
        <v>6.1257422745431001E-17</v>
      </c>
      <c r="I15" s="1">
        <f>IF(A15="E",I14+B15,IF(A15="W",I14-B15,IF(OR(A15="F",A15="S",A15="N"),I14,I14*E15+J14*F15)))</f>
        <v>5.0000000000000009</v>
      </c>
      <c r="J15" s="1">
        <f>IF(A15="N",J14+B15,IF(A15="S",J14-B15,IF(OR(A15="F",A15="W",A15="E"),J14,I14*G15+J14*H15)))</f>
        <v>7</v>
      </c>
      <c r="L15" s="5">
        <f>ABS(C15)+ABS(D15)</f>
        <v>1120</v>
      </c>
    </row>
    <row r="16" spans="1:15">
      <c r="A16" s="3" t="s">
        <v>0</v>
      </c>
      <c r="B16" s="2">
        <v>11</v>
      </c>
      <c r="C16" s="1">
        <f>IF(A16="F",C15+B16*I15,C15)</f>
        <v>-449</v>
      </c>
      <c r="D16" s="1">
        <f>IF(A16="F",D15+B16*J15,D15)</f>
        <v>-539</v>
      </c>
      <c r="E16" s="1">
        <f>IF(A16="L",SIN(PI()/2+PI()*B16/180),IF(A16="R",SIN(PI()/2-PI()*B16/180),E15))</f>
        <v>1.22514845490862E-16</v>
      </c>
      <c r="F16" s="1">
        <f>IF(A16="L",COS(PI()/2+PI()*B16/180),IF(A16="R",COS(PI()/2-PI()*B16/180),F15))</f>
        <v>-1</v>
      </c>
      <c r="G16" s="1">
        <f>IF(A16="L",SIN(PI()*B16/180),IF(A16="R",SIN(-PI()*B16/180),G15))</f>
        <v>1</v>
      </c>
      <c r="H16" s="1">
        <f>IF(A16="L",COS(PI()*B16/180),IF(A16="R",COS(-PI()*B16/180),H15))</f>
        <v>6.1257422745431001E-17</v>
      </c>
      <c r="I16" s="1">
        <f>IF(A16="E",I15+B16,IF(A16="W",I15-B16,IF(OR(A16="F",A16="S",A16="N"),I15,I15*E16+J15*F16)))</f>
        <v>5.0000000000000009</v>
      </c>
      <c r="J16" s="1">
        <f>IF(A16="N",J15+B16,IF(A16="S",J15-B16,IF(OR(A16="F",A16="W",A16="E"),J15,I15*G16+J15*H16)))</f>
        <v>7</v>
      </c>
      <c r="L16" s="5">
        <f>ABS(C16)+ABS(D16)</f>
        <v>988</v>
      </c>
    </row>
    <row r="17" spans="1:12">
      <c r="A17" s="3" t="s">
        <v>7</v>
      </c>
      <c r="B17" s="2">
        <v>90</v>
      </c>
      <c r="C17" s="1">
        <f>IF(A17="F",C16+B17*I16,C16)</f>
        <v>-449</v>
      </c>
      <c r="D17" s="1">
        <f>IF(A17="F",D16+B17*J16,D16)</f>
        <v>-539</v>
      </c>
      <c r="E17" s="1">
        <f>IF(A17="L",SIN(PI()/2+PI()*B17/180),IF(A17="R",SIN(PI()/2-PI()*B17/180),E16))</f>
        <v>1.22514845490862E-16</v>
      </c>
      <c r="F17" s="1">
        <f>IF(A17="L",COS(PI()/2+PI()*B17/180),IF(A17="R",COS(PI()/2-PI()*B17/180),F16))</f>
        <v>-1</v>
      </c>
      <c r="G17" s="1">
        <f>IF(A17="L",SIN(PI()*B17/180),IF(A17="R",SIN(-PI()*B17/180),G16))</f>
        <v>1</v>
      </c>
      <c r="H17" s="1">
        <f>IF(A17="L",COS(PI()*B17/180),IF(A17="R",COS(-PI()*B17/180),H16))</f>
        <v>6.1257422745431001E-17</v>
      </c>
      <c r="I17" s="1">
        <f>IF(A17="E",I16+B17,IF(A17="W",I16-B17,IF(OR(A17="F",A17="S",A17="N"),I16,I16*E17+J16*F17)))</f>
        <v>-6.9999999999999991</v>
      </c>
      <c r="J17" s="1">
        <f>IF(A17="N",J16+B17,IF(A17="S",J16-B17,IF(OR(A17="F",A17="W",A17="E"),J16,I16*G17+J16*H17)))</f>
        <v>5.0000000000000009</v>
      </c>
      <c r="L17" s="5">
        <f>ABS(C17)+ABS(D17)</f>
        <v>988</v>
      </c>
    </row>
    <row r="18" spans="1:12">
      <c r="A18" s="3" t="s">
        <v>0</v>
      </c>
      <c r="B18" s="2">
        <v>46</v>
      </c>
      <c r="C18" s="1">
        <f>IF(A18="F",C17+B18*I17,C17)</f>
        <v>-771</v>
      </c>
      <c r="D18" s="1">
        <f>IF(A18="F",D17+B18*J17,D17)</f>
        <v>-309</v>
      </c>
      <c r="E18" s="1">
        <f>IF(A18="L",SIN(PI()/2+PI()*B18/180),IF(A18="R",SIN(PI()/2-PI()*B18/180),E17))</f>
        <v>1.22514845490862E-16</v>
      </c>
      <c r="F18" s="1">
        <f>IF(A18="L",COS(PI()/2+PI()*B18/180),IF(A18="R",COS(PI()/2-PI()*B18/180),F17))</f>
        <v>-1</v>
      </c>
      <c r="G18" s="1">
        <f>IF(A18="L",SIN(PI()*B18/180),IF(A18="R",SIN(-PI()*B18/180),G17))</f>
        <v>1</v>
      </c>
      <c r="H18" s="1">
        <f>IF(A18="L",COS(PI()*B18/180),IF(A18="R",COS(-PI()*B18/180),H17))</f>
        <v>6.1257422745431001E-17</v>
      </c>
      <c r="I18" s="1">
        <f>IF(A18="E",I17+B18,IF(A18="W",I17-B18,IF(OR(A18="F",A18="S",A18="N"),I17,I17*E18+J17*F18)))</f>
        <v>-6.9999999999999991</v>
      </c>
      <c r="J18" s="1">
        <f>IF(A18="N",J17+B18,IF(A18="S",J17-B18,IF(OR(A18="F",A18="W",A18="E"),J17,I17*G18+J17*H18)))</f>
        <v>5.0000000000000009</v>
      </c>
      <c r="L18" s="5">
        <f>ABS(C18)+ABS(D18)</f>
        <v>1080</v>
      </c>
    </row>
    <row r="19" spans="1:12">
      <c r="A19" s="3" t="s">
        <v>9</v>
      </c>
      <c r="B19" s="2">
        <v>2</v>
      </c>
      <c r="C19" s="1">
        <f>IF(A19="F",C18+B19*I18,C18)</f>
        <v>-771</v>
      </c>
      <c r="D19" s="1">
        <f>IF(A19="F",D18+B19*J18,D18)</f>
        <v>-309</v>
      </c>
      <c r="E19" s="1">
        <f>IF(A19="L",SIN(PI()/2+PI()*B19/180),IF(A19="R",SIN(PI()/2-PI()*B19/180),E18))</f>
        <v>1.22514845490862E-16</v>
      </c>
      <c r="F19" s="1">
        <f>IF(A19="L",COS(PI()/2+PI()*B19/180),IF(A19="R",COS(PI()/2-PI()*B19/180),F18))</f>
        <v>-1</v>
      </c>
      <c r="G19" s="1">
        <f>IF(A19="L",SIN(PI()*B19/180),IF(A19="R",SIN(-PI()*B19/180),G18))</f>
        <v>1</v>
      </c>
      <c r="H19" s="1">
        <f>IF(A19="L",COS(PI()*B19/180),IF(A19="R",COS(-PI()*B19/180),H18))</f>
        <v>6.1257422745431001E-17</v>
      </c>
      <c r="I19" s="1">
        <f>IF(A19="E",I18+B19,IF(A19="W",I18-B19,IF(OR(A19="F",A19="S",A19="N"),I18,I18*E19+J18*F19)))</f>
        <v>-6.9999999999999991</v>
      </c>
      <c r="J19" s="1">
        <f>IF(A19="N",J18+B19,IF(A19="S",J18-B19,IF(OR(A19="F",A19="W",A19="E"),J18,I18*G19+J18*H19)))</f>
        <v>3.0000000000000009</v>
      </c>
      <c r="L19" s="5">
        <f>ABS(C19)+ABS(D19)</f>
        <v>1080</v>
      </c>
    </row>
    <row r="20" spans="1:12">
      <c r="A20" s="3" t="s">
        <v>8</v>
      </c>
      <c r="B20" s="2">
        <v>2</v>
      </c>
      <c r="C20" s="1">
        <f>IF(A20="F",C19+B20*I19,C19)</f>
        <v>-771</v>
      </c>
      <c r="D20" s="1">
        <f>IF(A20="F",D19+B20*J19,D19)</f>
        <v>-309</v>
      </c>
      <c r="E20" s="1">
        <f>IF(A20="L",SIN(PI()/2+PI()*B20/180),IF(A20="R",SIN(PI()/2-PI()*B20/180),E19))</f>
        <v>1.22514845490862E-16</v>
      </c>
      <c r="F20" s="1">
        <f>IF(A20="L",COS(PI()/2+PI()*B20/180),IF(A20="R",COS(PI()/2-PI()*B20/180),F19))</f>
        <v>-1</v>
      </c>
      <c r="G20" s="1">
        <f>IF(A20="L",SIN(PI()*B20/180),IF(A20="R",SIN(-PI()*B20/180),G19))</f>
        <v>1</v>
      </c>
      <c r="H20" s="1">
        <f>IF(A20="L",COS(PI()*B20/180),IF(A20="R",COS(-PI()*B20/180),H19))</f>
        <v>6.1257422745431001E-17</v>
      </c>
      <c r="I20" s="1">
        <f>IF(A20="E",I19+B20,IF(A20="W",I19-B20,IF(OR(A20="F",A20="S",A20="N"),I19,I19*E20+J19*F20)))</f>
        <v>-4.9999999999999991</v>
      </c>
      <c r="J20" s="1">
        <f>IF(A20="N",J19+B20,IF(A20="S",J19-B20,IF(OR(A20="F",A20="W",A20="E"),J19,I19*G20+J19*H20)))</f>
        <v>3.0000000000000009</v>
      </c>
      <c r="L20" s="5">
        <f>ABS(C20)+ABS(D20)</f>
        <v>1080</v>
      </c>
    </row>
    <row r="21" spans="1:12">
      <c r="A21" s="3" t="s">
        <v>9</v>
      </c>
      <c r="B21" s="2">
        <v>1</v>
      </c>
      <c r="C21" s="1">
        <f>IF(A21="F",C20+B21*I20,C20)</f>
        <v>-771</v>
      </c>
      <c r="D21" s="1">
        <f>IF(A21="F",D20+B21*J20,D20)</f>
        <v>-309</v>
      </c>
      <c r="E21" s="1">
        <f>IF(A21="L",SIN(PI()/2+PI()*B21/180),IF(A21="R",SIN(PI()/2-PI()*B21/180),E20))</f>
        <v>1.22514845490862E-16</v>
      </c>
      <c r="F21" s="1">
        <f>IF(A21="L",COS(PI()/2+PI()*B21/180),IF(A21="R",COS(PI()/2-PI()*B21/180),F20))</f>
        <v>-1</v>
      </c>
      <c r="G21" s="1">
        <f>IF(A21="L",SIN(PI()*B21/180),IF(A21="R",SIN(-PI()*B21/180),G20))</f>
        <v>1</v>
      </c>
      <c r="H21" s="1">
        <f>IF(A21="L",COS(PI()*B21/180),IF(A21="R",COS(-PI()*B21/180),H20))</f>
        <v>6.1257422745431001E-17</v>
      </c>
      <c r="I21" s="1">
        <f>IF(A21="E",I20+B21,IF(A21="W",I20-B21,IF(OR(A21="F",A21="S",A21="N"),I20,I20*E21+J20*F21)))</f>
        <v>-4.9999999999999991</v>
      </c>
      <c r="J21" s="1">
        <f>IF(A21="N",J20+B21,IF(A21="S",J20-B21,IF(OR(A21="F",A21="W",A21="E"),J20,I20*G21+J20*H21)))</f>
        <v>2.0000000000000009</v>
      </c>
      <c r="L21" s="5">
        <f>ABS(C21)+ABS(D21)</f>
        <v>1080</v>
      </c>
    </row>
    <row r="22" spans="1:12">
      <c r="A22" s="3" t="s">
        <v>8</v>
      </c>
      <c r="B22" s="2">
        <v>2</v>
      </c>
      <c r="C22" s="1">
        <f>IF(A22="F",C21+B22*I21,C21)</f>
        <v>-771</v>
      </c>
      <c r="D22" s="1">
        <f>IF(A22="F",D21+B22*J21,D21)</f>
        <v>-309</v>
      </c>
      <c r="E22" s="1">
        <f>IF(A22="L",SIN(PI()/2+PI()*B22/180),IF(A22="R",SIN(PI()/2-PI()*B22/180),E21))</f>
        <v>1.22514845490862E-16</v>
      </c>
      <c r="F22" s="1">
        <f>IF(A22="L",COS(PI()/2+PI()*B22/180),IF(A22="R",COS(PI()/2-PI()*B22/180),F21))</f>
        <v>-1</v>
      </c>
      <c r="G22" s="1">
        <f>IF(A22="L",SIN(PI()*B22/180),IF(A22="R",SIN(-PI()*B22/180),G21))</f>
        <v>1</v>
      </c>
      <c r="H22" s="1">
        <f>IF(A22="L",COS(PI()*B22/180),IF(A22="R",COS(-PI()*B22/180),H21))</f>
        <v>6.1257422745431001E-17</v>
      </c>
      <c r="I22" s="1">
        <f>IF(A22="E",I21+B22,IF(A22="W",I21-B22,IF(OR(A22="F",A22="S",A22="N"),I21,I21*E22+J21*F22)))</f>
        <v>-2.9999999999999991</v>
      </c>
      <c r="J22" s="1">
        <f>IF(A22="N",J21+B22,IF(A22="S",J21-B22,IF(OR(A22="F",A22="W",A22="E"),J21,I21*G22+J21*H22)))</f>
        <v>2.0000000000000009</v>
      </c>
      <c r="L22" s="5">
        <f>ABS(C22)+ABS(D22)</f>
        <v>1080</v>
      </c>
    </row>
    <row r="23" spans="1:12">
      <c r="A23" s="3" t="s">
        <v>8</v>
      </c>
      <c r="B23" s="2">
        <v>3</v>
      </c>
      <c r="C23" s="1">
        <f>IF(A23="F",C22+B23*I22,C22)</f>
        <v>-771</v>
      </c>
      <c r="D23" s="1">
        <f>IF(A23="F",D22+B23*J22,D22)</f>
        <v>-309</v>
      </c>
      <c r="E23" s="1">
        <f>IF(A23="L",SIN(PI()/2+PI()*B23/180),IF(A23="R",SIN(PI()/2-PI()*B23/180),E22))</f>
        <v>1.22514845490862E-16</v>
      </c>
      <c r="F23" s="1">
        <f>IF(A23="L",COS(PI()/2+PI()*B23/180),IF(A23="R",COS(PI()/2-PI()*B23/180),F22))</f>
        <v>-1</v>
      </c>
      <c r="G23" s="1">
        <f>IF(A23="L",SIN(PI()*B23/180),IF(A23="R",SIN(-PI()*B23/180),G22))</f>
        <v>1</v>
      </c>
      <c r="H23" s="1">
        <f>IF(A23="L",COS(PI()*B23/180),IF(A23="R",COS(-PI()*B23/180),H22))</f>
        <v>6.1257422745431001E-17</v>
      </c>
      <c r="I23" s="1">
        <f>IF(A23="E",I22+B23,IF(A23="W",I22-B23,IF(OR(A23="F",A23="S",A23="N"),I22,I22*E23+J22*F23)))</f>
        <v>8.8817841970012523E-16</v>
      </c>
      <c r="J23" s="1">
        <f>IF(A23="N",J22+B23,IF(A23="S",J22-B23,IF(OR(A23="F",A23="W",A23="E"),J22,I22*G23+J22*H23)))</f>
        <v>2.0000000000000009</v>
      </c>
      <c r="L23" s="5">
        <f>ABS(C23)+ABS(D23)</f>
        <v>1080</v>
      </c>
    </row>
    <row r="24" spans="1:12">
      <c r="A24" s="3" t="s">
        <v>1</v>
      </c>
      <c r="B24" s="2">
        <v>4</v>
      </c>
      <c r="C24" s="1">
        <f>IF(A24="F",C23+B24*I23,C23)</f>
        <v>-771</v>
      </c>
      <c r="D24" s="1">
        <f>IF(A24="F",D23+B24*J23,D23)</f>
        <v>-309</v>
      </c>
      <c r="E24" s="1">
        <f>IF(A24="L",SIN(PI()/2+PI()*B24/180),IF(A24="R",SIN(PI()/2-PI()*B24/180),E23))</f>
        <v>1.22514845490862E-16</v>
      </c>
      <c r="F24" s="1">
        <f>IF(A24="L",COS(PI()/2+PI()*B24/180),IF(A24="R",COS(PI()/2-PI()*B24/180),F23))</f>
        <v>-1</v>
      </c>
      <c r="G24" s="1">
        <f>IF(A24="L",SIN(PI()*B24/180),IF(A24="R",SIN(-PI()*B24/180),G23))</f>
        <v>1</v>
      </c>
      <c r="H24" s="1">
        <f>IF(A24="L",COS(PI()*B24/180),IF(A24="R",COS(-PI()*B24/180),H23))</f>
        <v>6.1257422745431001E-17</v>
      </c>
      <c r="I24" s="1">
        <f>IF(A24="E",I23+B24,IF(A24="W",I23-B24,IF(OR(A24="F",A24="S",A24="N"),I23,I23*E24+J23*F24)))</f>
        <v>8.8817841970012523E-16</v>
      </c>
      <c r="J24" s="1">
        <f>IF(A24="N",J23+B24,IF(A24="S",J23-B24,IF(OR(A24="F",A24="W",A24="E"),J23,I23*G24+J23*H24)))</f>
        <v>6.0000000000000009</v>
      </c>
      <c r="L24" s="5">
        <f>ABS(C24)+ABS(D24)</f>
        <v>1080</v>
      </c>
    </row>
    <row r="25" spans="1:12">
      <c r="A25" s="3" t="s">
        <v>6</v>
      </c>
      <c r="B25" s="2">
        <v>1</v>
      </c>
      <c r="C25" s="1">
        <f>IF(A25="F",C24+B25*I24,C24)</f>
        <v>-771</v>
      </c>
      <c r="D25" s="1">
        <f>IF(A25="F",D24+B25*J24,D24)</f>
        <v>-309</v>
      </c>
      <c r="E25" s="1">
        <f>IF(A25="L",SIN(PI()/2+PI()*B25/180),IF(A25="R",SIN(PI()/2-PI()*B25/180),E24))</f>
        <v>1.22514845490862E-16</v>
      </c>
      <c r="F25" s="1">
        <f>IF(A25="L",COS(PI()/2+PI()*B25/180),IF(A25="R",COS(PI()/2-PI()*B25/180),F24))</f>
        <v>-1</v>
      </c>
      <c r="G25" s="1">
        <f>IF(A25="L",SIN(PI()*B25/180),IF(A25="R",SIN(-PI()*B25/180),G24))</f>
        <v>1</v>
      </c>
      <c r="H25" s="1">
        <f>IF(A25="L",COS(PI()*B25/180),IF(A25="R",COS(-PI()*B25/180),H24))</f>
        <v>6.1257422745431001E-17</v>
      </c>
      <c r="I25" s="1">
        <f>IF(A25="E",I24+B25,IF(A25="W",I24-B25,IF(OR(A25="F",A25="S",A25="N"),I24,I24*E25+J24*F25)))</f>
        <v>-0.99999999999999911</v>
      </c>
      <c r="J25" s="1">
        <f>IF(A25="N",J24+B25,IF(A25="S",J24-B25,IF(OR(A25="F",A25="W",A25="E"),J24,I24*G25+J24*H25)))</f>
        <v>6.0000000000000009</v>
      </c>
      <c r="L25" s="5">
        <f>ABS(C25)+ABS(D25)</f>
        <v>1080</v>
      </c>
    </row>
    <row r="26" spans="1:12">
      <c r="A26" s="3" t="s">
        <v>1</v>
      </c>
      <c r="B26" s="2">
        <v>4</v>
      </c>
      <c r="C26" s="1">
        <f>IF(A26="F",C25+B26*I25,C25)</f>
        <v>-771</v>
      </c>
      <c r="D26" s="1">
        <f>IF(A26="F",D25+B26*J25,D25)</f>
        <v>-309</v>
      </c>
      <c r="E26" s="1">
        <f>IF(A26="L",SIN(PI()/2+PI()*B26/180),IF(A26="R",SIN(PI()/2-PI()*B26/180),E25))</f>
        <v>1.22514845490862E-16</v>
      </c>
      <c r="F26" s="1">
        <f>IF(A26="L",COS(PI()/2+PI()*B26/180),IF(A26="R",COS(PI()/2-PI()*B26/180),F25))</f>
        <v>-1</v>
      </c>
      <c r="G26" s="1">
        <f>IF(A26="L",SIN(PI()*B26/180),IF(A26="R",SIN(-PI()*B26/180),G25))</f>
        <v>1</v>
      </c>
      <c r="H26" s="1">
        <f>IF(A26="L",COS(PI()*B26/180),IF(A26="R",COS(-PI()*B26/180),H25))</f>
        <v>6.1257422745431001E-17</v>
      </c>
      <c r="I26" s="1">
        <f>IF(A26="E",I25+B26,IF(A26="W",I25-B26,IF(OR(A26="F",A26="S",A26="N"),I25,I25*E26+J25*F26)))</f>
        <v>-0.99999999999999911</v>
      </c>
      <c r="J26" s="1">
        <f>IF(A26="N",J25+B26,IF(A26="S",J25-B26,IF(OR(A26="F",A26="W",A26="E"),J25,I25*G26+J25*H26)))</f>
        <v>10</v>
      </c>
      <c r="L26" s="5">
        <f>ABS(C26)+ABS(D26)</f>
        <v>1080</v>
      </c>
    </row>
    <row r="27" spans="1:12">
      <c r="A27" s="3" t="s">
        <v>7</v>
      </c>
      <c r="B27" s="2">
        <v>90</v>
      </c>
      <c r="C27" s="1">
        <f>IF(A27="F",C26+B27*I26,C26)</f>
        <v>-771</v>
      </c>
      <c r="D27" s="1">
        <f>IF(A27="F",D26+B27*J26,D26)</f>
        <v>-309</v>
      </c>
      <c r="E27" s="1">
        <f>IF(A27="L",SIN(PI()/2+PI()*B27/180),IF(A27="R",SIN(PI()/2-PI()*B27/180),E26))</f>
        <v>1.22514845490862E-16</v>
      </c>
      <c r="F27" s="1">
        <f>IF(A27="L",COS(PI()/2+PI()*B27/180),IF(A27="R",COS(PI()/2-PI()*B27/180),F26))</f>
        <v>-1</v>
      </c>
      <c r="G27" s="1">
        <f>IF(A27="L",SIN(PI()*B27/180),IF(A27="R",SIN(-PI()*B27/180),G26))</f>
        <v>1</v>
      </c>
      <c r="H27" s="1">
        <f>IF(A27="L",COS(PI()*B27/180),IF(A27="R",COS(-PI()*B27/180),H26))</f>
        <v>6.1257422745431001E-17</v>
      </c>
      <c r="I27" s="1">
        <f>IF(A27="E",I26+B27,IF(A27="W",I26-B27,IF(OR(A27="F",A27="S",A27="N"),I26,I26*E27+J26*F27)))</f>
        <v>-10</v>
      </c>
      <c r="J27" s="1">
        <f>IF(A27="N",J26+B27,IF(A27="S",J26-B27,IF(OR(A27="F",A27="W",A27="E"),J26,I26*G27+J26*H27)))</f>
        <v>-0.99999999999999845</v>
      </c>
      <c r="L27" s="5">
        <f>ABS(C27)+ABS(D27)</f>
        <v>1080</v>
      </c>
    </row>
    <row r="28" spans="1:12">
      <c r="A28" s="3" t="s">
        <v>6</v>
      </c>
      <c r="B28" s="2">
        <v>4</v>
      </c>
      <c r="C28" s="1">
        <f>IF(A28="F",C27+B28*I27,C27)</f>
        <v>-771</v>
      </c>
      <c r="D28" s="1">
        <f>IF(A28="F",D27+B28*J27,D27)</f>
        <v>-309</v>
      </c>
      <c r="E28" s="1">
        <f>IF(A28="L",SIN(PI()/2+PI()*B28/180),IF(A28="R",SIN(PI()/2-PI()*B28/180),E27))</f>
        <v>1.22514845490862E-16</v>
      </c>
      <c r="F28" s="1">
        <f>IF(A28="L",COS(PI()/2+PI()*B28/180),IF(A28="R",COS(PI()/2-PI()*B28/180),F27))</f>
        <v>-1</v>
      </c>
      <c r="G28" s="1">
        <f>IF(A28="L",SIN(PI()*B28/180),IF(A28="R",SIN(-PI()*B28/180),G27))</f>
        <v>1</v>
      </c>
      <c r="H28" s="1">
        <f>IF(A28="L",COS(PI()*B28/180),IF(A28="R",COS(-PI()*B28/180),H27))</f>
        <v>6.1257422745431001E-17</v>
      </c>
      <c r="I28" s="1">
        <f>IF(A28="E",I27+B28,IF(A28="W",I27-B28,IF(OR(A28="F",A28="S",A28="N"),I27,I27*E28+J27*F28)))</f>
        <v>-14</v>
      </c>
      <c r="J28" s="1">
        <f>IF(A28="N",J27+B28,IF(A28="S",J27-B28,IF(OR(A28="F",A28="W",A28="E"),J27,I27*G28+J27*H28)))</f>
        <v>-0.99999999999999845</v>
      </c>
      <c r="L28" s="5">
        <f>ABS(C28)+ABS(D28)</f>
        <v>1080</v>
      </c>
    </row>
    <row r="29" spans="1:12">
      <c r="A29" s="3" t="s">
        <v>7</v>
      </c>
      <c r="B29" s="2">
        <v>90</v>
      </c>
      <c r="C29" s="1">
        <f>IF(A29="F",C28+B29*I28,C28)</f>
        <v>-771</v>
      </c>
      <c r="D29" s="1">
        <f>IF(A29="F",D28+B29*J28,D28)</f>
        <v>-309</v>
      </c>
      <c r="E29" s="1">
        <f>IF(A29="L",SIN(PI()/2+PI()*B29/180),IF(A29="R",SIN(PI()/2-PI()*B29/180),E28))</f>
        <v>1.22514845490862E-16</v>
      </c>
      <c r="F29" s="1">
        <f>IF(A29="L",COS(PI()/2+PI()*B29/180),IF(A29="R",COS(PI()/2-PI()*B29/180),F28))</f>
        <v>-1</v>
      </c>
      <c r="G29" s="1">
        <f>IF(A29="L",SIN(PI()*B29/180),IF(A29="R",SIN(-PI()*B29/180),G28))</f>
        <v>1</v>
      </c>
      <c r="H29" s="1">
        <f>IF(A29="L",COS(PI()*B29/180),IF(A29="R",COS(-PI()*B29/180),H28))</f>
        <v>6.1257422745431001E-17</v>
      </c>
      <c r="I29" s="1">
        <f>IF(A29="E",I28+B29,IF(A29="W",I28-B29,IF(OR(A29="F",A29="S",A29="N"),I28,I28*E29+J28*F29)))</f>
        <v>0.99999999999999678</v>
      </c>
      <c r="J29" s="1">
        <f>IF(A29="N",J28+B29,IF(A29="S",J28-B29,IF(OR(A29="F",A29="W",A29="E"),J28,I28*G29+J28*H29)))</f>
        <v>-14</v>
      </c>
      <c r="L29" s="5">
        <f>ABS(C29)+ABS(D29)</f>
        <v>1080</v>
      </c>
    </row>
    <row r="30" spans="1:12">
      <c r="A30" s="3" t="s">
        <v>1</v>
      </c>
      <c r="B30" s="2">
        <v>1</v>
      </c>
      <c r="C30" s="1">
        <f t="shared" ref="C30:C93" si="0">IF(A30="F",C29+B30*I29,C29)</f>
        <v>-771</v>
      </c>
      <c r="D30" s="1">
        <f t="shared" ref="D30:D93" si="1">IF(A30="F",D29+B30*J29,D29)</f>
        <v>-309</v>
      </c>
      <c r="E30" s="1">
        <f t="shared" ref="E30:E93" si="2">IF(A30="L",SIN(PI()/2+PI()*B30/180),IF(A30="R",SIN(PI()/2-PI()*B30/180),E29))</f>
        <v>1.22514845490862E-16</v>
      </c>
      <c r="F30" s="1">
        <f t="shared" ref="F30:F93" si="3">IF(A30="L",COS(PI()/2+PI()*B30/180),IF(A30="R",COS(PI()/2-PI()*B30/180),F29))</f>
        <v>-1</v>
      </c>
      <c r="G30" s="1">
        <f t="shared" ref="G30:G93" si="4">IF(A30="L",SIN(PI()*B30/180),IF(A30="R",SIN(-PI()*B30/180),G29))</f>
        <v>1</v>
      </c>
      <c r="H30" s="1">
        <f t="shared" ref="H30:H93" si="5">IF(A30="L",COS(PI()*B30/180),IF(A30="R",COS(-PI()*B30/180),H29))</f>
        <v>6.1257422745431001E-17</v>
      </c>
      <c r="I30" s="1">
        <f t="shared" ref="I30:I93" si="6">IF(A30="E",I29+B30,IF(A30="W",I29-B30,IF(OR(A30="F",A30="S",A30="N"),I29,I29*E30+J29*F30)))</f>
        <v>0.99999999999999678</v>
      </c>
      <c r="J30" s="1">
        <f t="shared" ref="J30:J93" si="7">IF(A30="N",J29+B30,IF(A30="S",J29-B30,IF(OR(A30="F",A30="W",A30="E"),J29,I29*G30+J29*H30)))</f>
        <v>-13</v>
      </c>
      <c r="L30" s="5">
        <f t="shared" ref="L30:L93" si="8">ABS(C30)+ABS(D30)</f>
        <v>1080</v>
      </c>
    </row>
    <row r="31" spans="1:12">
      <c r="A31" s="3" t="s">
        <v>8</v>
      </c>
      <c r="B31" s="2">
        <v>1</v>
      </c>
      <c r="C31" s="1">
        <f t="shared" si="0"/>
        <v>-771</v>
      </c>
      <c r="D31" s="1">
        <f t="shared" si="1"/>
        <v>-309</v>
      </c>
      <c r="E31" s="1">
        <f t="shared" si="2"/>
        <v>1.22514845490862E-16</v>
      </c>
      <c r="F31" s="1">
        <f t="shared" si="3"/>
        <v>-1</v>
      </c>
      <c r="G31" s="1">
        <f t="shared" si="4"/>
        <v>1</v>
      </c>
      <c r="H31" s="1">
        <f t="shared" si="5"/>
        <v>6.1257422745431001E-17</v>
      </c>
      <c r="I31" s="1">
        <f t="shared" si="6"/>
        <v>1.9999999999999969</v>
      </c>
      <c r="J31" s="1">
        <f t="shared" si="7"/>
        <v>-13</v>
      </c>
      <c r="L31" s="5">
        <f t="shared" si="8"/>
        <v>1080</v>
      </c>
    </row>
    <row r="32" spans="1:12">
      <c r="A32" s="3" t="s">
        <v>9</v>
      </c>
      <c r="B32" s="2">
        <v>4</v>
      </c>
      <c r="C32" s="1">
        <f t="shared" si="0"/>
        <v>-771</v>
      </c>
      <c r="D32" s="1">
        <f t="shared" si="1"/>
        <v>-309</v>
      </c>
      <c r="E32" s="1">
        <f t="shared" si="2"/>
        <v>1.22514845490862E-16</v>
      </c>
      <c r="F32" s="1">
        <f t="shared" si="3"/>
        <v>-1</v>
      </c>
      <c r="G32" s="1">
        <f t="shared" si="4"/>
        <v>1</v>
      </c>
      <c r="H32" s="1">
        <f t="shared" si="5"/>
        <v>6.1257422745431001E-17</v>
      </c>
      <c r="I32" s="1">
        <f t="shared" si="6"/>
        <v>1.9999999999999969</v>
      </c>
      <c r="J32" s="1">
        <f t="shared" si="7"/>
        <v>-17</v>
      </c>
      <c r="L32" s="5">
        <f t="shared" si="8"/>
        <v>1080</v>
      </c>
    </row>
    <row r="33" spans="1:12">
      <c r="A33" s="3" t="s">
        <v>0</v>
      </c>
      <c r="B33" s="2">
        <v>45</v>
      </c>
      <c r="C33" s="1">
        <f t="shared" si="0"/>
        <v>-681.00000000000011</v>
      </c>
      <c r="D33" s="1">
        <f t="shared" si="1"/>
        <v>-1074</v>
      </c>
      <c r="E33" s="1">
        <f t="shared" si="2"/>
        <v>1.22514845490862E-16</v>
      </c>
      <c r="F33" s="1">
        <f t="shared" si="3"/>
        <v>-1</v>
      </c>
      <c r="G33" s="1">
        <f t="shared" si="4"/>
        <v>1</v>
      </c>
      <c r="H33" s="1">
        <f t="shared" si="5"/>
        <v>6.1257422745431001E-17</v>
      </c>
      <c r="I33" s="1">
        <f t="shared" si="6"/>
        <v>1.9999999999999969</v>
      </c>
      <c r="J33" s="1">
        <f t="shared" si="7"/>
        <v>-17</v>
      </c>
      <c r="L33" s="5">
        <f t="shared" si="8"/>
        <v>1755</v>
      </c>
    </row>
    <row r="34" spans="1:12">
      <c r="A34" s="3" t="s">
        <v>9</v>
      </c>
      <c r="B34" s="2">
        <v>4</v>
      </c>
      <c r="C34" s="1">
        <f t="shared" si="0"/>
        <v>-681.00000000000011</v>
      </c>
      <c r="D34" s="1">
        <f t="shared" si="1"/>
        <v>-1074</v>
      </c>
      <c r="E34" s="1">
        <f t="shared" si="2"/>
        <v>1.22514845490862E-16</v>
      </c>
      <c r="F34" s="1">
        <f t="shared" si="3"/>
        <v>-1</v>
      </c>
      <c r="G34" s="1">
        <f t="shared" si="4"/>
        <v>1</v>
      </c>
      <c r="H34" s="1">
        <f t="shared" si="5"/>
        <v>6.1257422745431001E-17</v>
      </c>
      <c r="I34" s="1">
        <f t="shared" si="6"/>
        <v>1.9999999999999969</v>
      </c>
      <c r="J34" s="1">
        <f t="shared" si="7"/>
        <v>-21</v>
      </c>
      <c r="L34" s="5">
        <f t="shared" si="8"/>
        <v>1755</v>
      </c>
    </row>
    <row r="35" spans="1:12">
      <c r="A35" s="3" t="s">
        <v>6</v>
      </c>
      <c r="B35" s="2">
        <v>4</v>
      </c>
      <c r="C35" s="1">
        <f t="shared" si="0"/>
        <v>-681.00000000000011</v>
      </c>
      <c r="D35" s="1">
        <f t="shared" si="1"/>
        <v>-1074</v>
      </c>
      <c r="E35" s="1">
        <f t="shared" si="2"/>
        <v>1.22514845490862E-16</v>
      </c>
      <c r="F35" s="1">
        <f t="shared" si="3"/>
        <v>-1</v>
      </c>
      <c r="G35" s="1">
        <f t="shared" si="4"/>
        <v>1</v>
      </c>
      <c r="H35" s="1">
        <f t="shared" si="5"/>
        <v>6.1257422745431001E-17</v>
      </c>
      <c r="I35" s="1">
        <f t="shared" si="6"/>
        <v>-2.0000000000000031</v>
      </c>
      <c r="J35" s="1">
        <f t="shared" si="7"/>
        <v>-21</v>
      </c>
      <c r="L35" s="5">
        <f t="shared" si="8"/>
        <v>1755</v>
      </c>
    </row>
    <row r="36" spans="1:12">
      <c r="A36" s="3" t="s">
        <v>9</v>
      </c>
      <c r="B36" s="2">
        <v>1</v>
      </c>
      <c r="C36" s="1">
        <f t="shared" si="0"/>
        <v>-681.00000000000011</v>
      </c>
      <c r="D36" s="1">
        <f t="shared" si="1"/>
        <v>-1074</v>
      </c>
      <c r="E36" s="1">
        <f t="shared" si="2"/>
        <v>1.22514845490862E-16</v>
      </c>
      <c r="F36" s="1">
        <f t="shared" si="3"/>
        <v>-1</v>
      </c>
      <c r="G36" s="1">
        <f t="shared" si="4"/>
        <v>1</v>
      </c>
      <c r="H36" s="1">
        <f t="shared" si="5"/>
        <v>6.1257422745431001E-17</v>
      </c>
      <c r="I36" s="1">
        <f t="shared" si="6"/>
        <v>-2.0000000000000031</v>
      </c>
      <c r="J36" s="1">
        <f t="shared" si="7"/>
        <v>-22</v>
      </c>
      <c r="L36" s="5">
        <f t="shared" si="8"/>
        <v>1755</v>
      </c>
    </row>
    <row r="37" spans="1:12">
      <c r="A37" s="3" t="s">
        <v>8</v>
      </c>
      <c r="B37" s="2">
        <v>3</v>
      </c>
      <c r="C37" s="1">
        <f t="shared" si="0"/>
        <v>-681.00000000000011</v>
      </c>
      <c r="D37" s="1">
        <f t="shared" si="1"/>
        <v>-1074</v>
      </c>
      <c r="E37" s="1">
        <f t="shared" si="2"/>
        <v>1.22514845490862E-16</v>
      </c>
      <c r="F37" s="1">
        <f t="shared" si="3"/>
        <v>-1</v>
      </c>
      <c r="G37" s="1">
        <f t="shared" si="4"/>
        <v>1</v>
      </c>
      <c r="H37" s="1">
        <f t="shared" si="5"/>
        <v>6.1257422745431001E-17</v>
      </c>
      <c r="I37" s="1">
        <f t="shared" si="6"/>
        <v>0.99999999999999689</v>
      </c>
      <c r="J37" s="1">
        <f t="shared" si="7"/>
        <v>-22</v>
      </c>
      <c r="L37" s="5">
        <f t="shared" si="8"/>
        <v>1755</v>
      </c>
    </row>
    <row r="38" spans="1:12">
      <c r="A38" s="3" t="s">
        <v>8</v>
      </c>
      <c r="B38" s="2">
        <v>3</v>
      </c>
      <c r="C38" s="1">
        <f t="shared" si="0"/>
        <v>-681.00000000000011</v>
      </c>
      <c r="D38" s="1">
        <f t="shared" si="1"/>
        <v>-1074</v>
      </c>
      <c r="E38" s="1">
        <f t="shared" si="2"/>
        <v>1.22514845490862E-16</v>
      </c>
      <c r="F38" s="1">
        <f t="shared" si="3"/>
        <v>-1</v>
      </c>
      <c r="G38" s="1">
        <f t="shared" si="4"/>
        <v>1</v>
      </c>
      <c r="H38" s="1">
        <f t="shared" si="5"/>
        <v>6.1257422745431001E-17</v>
      </c>
      <c r="I38" s="1">
        <f t="shared" si="6"/>
        <v>3.9999999999999969</v>
      </c>
      <c r="J38" s="1">
        <f t="shared" si="7"/>
        <v>-22</v>
      </c>
      <c r="L38" s="5">
        <f t="shared" si="8"/>
        <v>1755</v>
      </c>
    </row>
    <row r="39" spans="1:12">
      <c r="A39" s="3" t="s">
        <v>8</v>
      </c>
      <c r="B39" s="2">
        <v>1</v>
      </c>
      <c r="C39" s="1">
        <f t="shared" si="0"/>
        <v>-681.00000000000011</v>
      </c>
      <c r="D39" s="1">
        <f t="shared" si="1"/>
        <v>-1074</v>
      </c>
      <c r="E39" s="1">
        <f t="shared" si="2"/>
        <v>1.22514845490862E-16</v>
      </c>
      <c r="F39" s="1">
        <f t="shared" si="3"/>
        <v>-1</v>
      </c>
      <c r="G39" s="1">
        <f t="shared" si="4"/>
        <v>1</v>
      </c>
      <c r="H39" s="1">
        <f t="shared" si="5"/>
        <v>6.1257422745431001E-17</v>
      </c>
      <c r="I39" s="1">
        <f t="shared" si="6"/>
        <v>4.9999999999999964</v>
      </c>
      <c r="J39" s="1">
        <f t="shared" si="7"/>
        <v>-22</v>
      </c>
      <c r="L39" s="5">
        <f t="shared" si="8"/>
        <v>1755</v>
      </c>
    </row>
    <row r="40" spans="1:12">
      <c r="A40" s="3" t="s">
        <v>0</v>
      </c>
      <c r="B40" s="2">
        <v>76</v>
      </c>
      <c r="C40" s="1">
        <f t="shared" si="0"/>
        <v>-301.0000000000004</v>
      </c>
      <c r="D40" s="1">
        <f t="shared" si="1"/>
        <v>-2746</v>
      </c>
      <c r="E40" s="1">
        <f t="shared" si="2"/>
        <v>1.22514845490862E-16</v>
      </c>
      <c r="F40" s="1">
        <f t="shared" si="3"/>
        <v>-1</v>
      </c>
      <c r="G40" s="1">
        <f t="shared" si="4"/>
        <v>1</v>
      </c>
      <c r="H40" s="1">
        <f t="shared" si="5"/>
        <v>6.1257422745431001E-17</v>
      </c>
      <c r="I40" s="1">
        <f t="shared" si="6"/>
        <v>4.9999999999999964</v>
      </c>
      <c r="J40" s="1">
        <f t="shared" si="7"/>
        <v>-22</v>
      </c>
      <c r="L40" s="5">
        <f t="shared" si="8"/>
        <v>3047.0000000000005</v>
      </c>
    </row>
    <row r="41" spans="1:12">
      <c r="A41" s="3" t="s">
        <v>9</v>
      </c>
      <c r="B41" s="2">
        <v>5</v>
      </c>
      <c r="C41" s="1">
        <f t="shared" si="0"/>
        <v>-301.0000000000004</v>
      </c>
      <c r="D41" s="1">
        <f t="shared" si="1"/>
        <v>-2746</v>
      </c>
      <c r="E41" s="1">
        <f t="shared" si="2"/>
        <v>1.22514845490862E-16</v>
      </c>
      <c r="F41" s="1">
        <f t="shared" si="3"/>
        <v>-1</v>
      </c>
      <c r="G41" s="1">
        <f t="shared" si="4"/>
        <v>1</v>
      </c>
      <c r="H41" s="1">
        <f t="shared" si="5"/>
        <v>6.1257422745431001E-17</v>
      </c>
      <c r="I41" s="1">
        <f t="shared" si="6"/>
        <v>4.9999999999999964</v>
      </c>
      <c r="J41" s="1">
        <f t="shared" si="7"/>
        <v>-27</v>
      </c>
      <c r="L41" s="5">
        <f t="shared" si="8"/>
        <v>3047.0000000000005</v>
      </c>
    </row>
    <row r="42" spans="1:12">
      <c r="A42" s="3" t="s">
        <v>8</v>
      </c>
      <c r="B42" s="2">
        <v>1</v>
      </c>
      <c r="C42" s="1">
        <f t="shared" si="0"/>
        <v>-301.0000000000004</v>
      </c>
      <c r="D42" s="1">
        <f t="shared" si="1"/>
        <v>-2746</v>
      </c>
      <c r="E42" s="1">
        <f t="shared" si="2"/>
        <v>1.22514845490862E-16</v>
      </c>
      <c r="F42" s="1">
        <f t="shared" si="3"/>
        <v>-1</v>
      </c>
      <c r="G42" s="1">
        <f t="shared" si="4"/>
        <v>1</v>
      </c>
      <c r="H42" s="1">
        <f t="shared" si="5"/>
        <v>6.1257422745431001E-17</v>
      </c>
      <c r="I42" s="1">
        <f t="shared" si="6"/>
        <v>5.9999999999999964</v>
      </c>
      <c r="J42" s="1">
        <f t="shared" si="7"/>
        <v>-27</v>
      </c>
      <c r="L42" s="5">
        <f t="shared" si="8"/>
        <v>3047.0000000000005</v>
      </c>
    </row>
    <row r="43" spans="1:12">
      <c r="A43" s="3" t="s">
        <v>1</v>
      </c>
      <c r="B43" s="2">
        <v>3</v>
      </c>
      <c r="C43" s="1">
        <f t="shared" si="0"/>
        <v>-301.0000000000004</v>
      </c>
      <c r="D43" s="1">
        <f t="shared" si="1"/>
        <v>-2746</v>
      </c>
      <c r="E43" s="1">
        <f t="shared" si="2"/>
        <v>1.22514845490862E-16</v>
      </c>
      <c r="F43" s="1">
        <f t="shared" si="3"/>
        <v>-1</v>
      </c>
      <c r="G43" s="1">
        <f t="shared" si="4"/>
        <v>1</v>
      </c>
      <c r="H43" s="1">
        <f t="shared" si="5"/>
        <v>6.1257422745431001E-17</v>
      </c>
      <c r="I43" s="1">
        <f t="shared" si="6"/>
        <v>5.9999999999999964</v>
      </c>
      <c r="J43" s="1">
        <f t="shared" si="7"/>
        <v>-24</v>
      </c>
      <c r="L43" s="5">
        <f t="shared" si="8"/>
        <v>3047.0000000000005</v>
      </c>
    </row>
    <row r="44" spans="1:12">
      <c r="A44" s="3" t="s">
        <v>6</v>
      </c>
      <c r="B44" s="2">
        <v>2</v>
      </c>
      <c r="C44" s="1">
        <f t="shared" si="0"/>
        <v>-301.0000000000004</v>
      </c>
      <c r="D44" s="1">
        <f t="shared" si="1"/>
        <v>-2746</v>
      </c>
      <c r="E44" s="1">
        <f t="shared" si="2"/>
        <v>1.22514845490862E-16</v>
      </c>
      <c r="F44" s="1">
        <f t="shared" si="3"/>
        <v>-1</v>
      </c>
      <c r="G44" s="1">
        <f t="shared" si="4"/>
        <v>1</v>
      </c>
      <c r="H44" s="1">
        <f t="shared" si="5"/>
        <v>6.1257422745431001E-17</v>
      </c>
      <c r="I44" s="1">
        <f t="shared" si="6"/>
        <v>3.9999999999999964</v>
      </c>
      <c r="J44" s="1">
        <f t="shared" si="7"/>
        <v>-24</v>
      </c>
      <c r="L44" s="5">
        <f t="shared" si="8"/>
        <v>3047.0000000000005</v>
      </c>
    </row>
    <row r="45" spans="1:12">
      <c r="A45" s="3" t="s">
        <v>0</v>
      </c>
      <c r="B45" s="2">
        <v>55</v>
      </c>
      <c r="C45" s="1">
        <f t="shared" si="0"/>
        <v>-81.000000000000597</v>
      </c>
      <c r="D45" s="1">
        <f t="shared" si="1"/>
        <v>-4066</v>
      </c>
      <c r="E45" s="1">
        <f t="shared" si="2"/>
        <v>1.22514845490862E-16</v>
      </c>
      <c r="F45" s="1">
        <f t="shared" si="3"/>
        <v>-1</v>
      </c>
      <c r="G45" s="1">
        <f t="shared" si="4"/>
        <v>1</v>
      </c>
      <c r="H45" s="1">
        <f t="shared" si="5"/>
        <v>6.1257422745431001E-17</v>
      </c>
      <c r="I45" s="1">
        <f t="shared" si="6"/>
        <v>3.9999999999999964</v>
      </c>
      <c r="J45" s="1">
        <f t="shared" si="7"/>
        <v>-24</v>
      </c>
      <c r="L45" s="5">
        <f t="shared" si="8"/>
        <v>4147.0000000000009</v>
      </c>
    </row>
    <row r="46" spans="1:12">
      <c r="A46" s="3" t="s">
        <v>8</v>
      </c>
      <c r="B46" s="2">
        <v>3</v>
      </c>
      <c r="C46" s="1">
        <f t="shared" si="0"/>
        <v>-81.000000000000597</v>
      </c>
      <c r="D46" s="1">
        <f t="shared" si="1"/>
        <v>-4066</v>
      </c>
      <c r="E46" s="1">
        <f t="shared" si="2"/>
        <v>1.22514845490862E-16</v>
      </c>
      <c r="F46" s="1">
        <f t="shared" si="3"/>
        <v>-1</v>
      </c>
      <c r="G46" s="1">
        <f t="shared" si="4"/>
        <v>1</v>
      </c>
      <c r="H46" s="1">
        <f t="shared" si="5"/>
        <v>6.1257422745431001E-17</v>
      </c>
      <c r="I46" s="1">
        <f t="shared" si="6"/>
        <v>6.9999999999999964</v>
      </c>
      <c r="J46" s="1">
        <f t="shared" si="7"/>
        <v>-24</v>
      </c>
      <c r="L46" s="5">
        <f t="shared" si="8"/>
        <v>4147.0000000000009</v>
      </c>
    </row>
    <row r="47" spans="1:12">
      <c r="A47" s="3" t="s">
        <v>0</v>
      </c>
      <c r="B47" s="2">
        <v>34</v>
      </c>
      <c r="C47" s="1">
        <f t="shared" si="0"/>
        <v>156.99999999999929</v>
      </c>
      <c r="D47" s="1">
        <f t="shared" si="1"/>
        <v>-4882</v>
      </c>
      <c r="E47" s="1">
        <f t="shared" si="2"/>
        <v>1.22514845490862E-16</v>
      </c>
      <c r="F47" s="1">
        <f t="shared" si="3"/>
        <v>-1</v>
      </c>
      <c r="G47" s="1">
        <f t="shared" si="4"/>
        <v>1</v>
      </c>
      <c r="H47" s="1">
        <f t="shared" si="5"/>
        <v>6.1257422745431001E-17</v>
      </c>
      <c r="I47" s="1">
        <f t="shared" si="6"/>
        <v>6.9999999999999964</v>
      </c>
      <c r="J47" s="1">
        <f t="shared" si="7"/>
        <v>-24</v>
      </c>
      <c r="L47" s="5">
        <f t="shared" si="8"/>
        <v>5038.9999999999991</v>
      </c>
    </row>
    <row r="48" spans="1:12">
      <c r="A48" s="3" t="s">
        <v>9</v>
      </c>
      <c r="B48" s="2">
        <v>2</v>
      </c>
      <c r="C48" s="1">
        <f t="shared" si="0"/>
        <v>156.99999999999929</v>
      </c>
      <c r="D48" s="1">
        <f t="shared" si="1"/>
        <v>-4882</v>
      </c>
      <c r="E48" s="1">
        <f t="shared" si="2"/>
        <v>1.22514845490862E-16</v>
      </c>
      <c r="F48" s="1">
        <f t="shared" si="3"/>
        <v>-1</v>
      </c>
      <c r="G48" s="1">
        <f t="shared" si="4"/>
        <v>1</v>
      </c>
      <c r="H48" s="1">
        <f t="shared" si="5"/>
        <v>6.1257422745431001E-17</v>
      </c>
      <c r="I48" s="1">
        <f t="shared" si="6"/>
        <v>6.9999999999999964</v>
      </c>
      <c r="J48" s="1">
        <f t="shared" si="7"/>
        <v>-26</v>
      </c>
      <c r="L48" s="5">
        <f t="shared" si="8"/>
        <v>5038.9999999999991</v>
      </c>
    </row>
    <row r="49" spans="1:12">
      <c r="A49" s="3" t="s">
        <v>9</v>
      </c>
      <c r="B49" s="2">
        <v>2</v>
      </c>
      <c r="C49" s="1">
        <f t="shared" si="0"/>
        <v>156.99999999999929</v>
      </c>
      <c r="D49" s="1">
        <f t="shared" si="1"/>
        <v>-4882</v>
      </c>
      <c r="E49" s="1">
        <f t="shared" si="2"/>
        <v>1.22514845490862E-16</v>
      </c>
      <c r="F49" s="1">
        <f t="shared" si="3"/>
        <v>-1</v>
      </c>
      <c r="G49" s="1">
        <f t="shared" si="4"/>
        <v>1</v>
      </c>
      <c r="H49" s="1">
        <f t="shared" si="5"/>
        <v>6.1257422745431001E-17</v>
      </c>
      <c r="I49" s="1">
        <f t="shared" si="6"/>
        <v>6.9999999999999964</v>
      </c>
      <c r="J49" s="1">
        <f t="shared" si="7"/>
        <v>-28</v>
      </c>
      <c r="L49" s="5">
        <f t="shared" si="8"/>
        <v>5038.9999999999991</v>
      </c>
    </row>
    <row r="50" spans="1:12">
      <c r="A50" s="3" t="s">
        <v>8</v>
      </c>
      <c r="B50" s="2">
        <v>3</v>
      </c>
      <c r="C50" s="1">
        <f t="shared" si="0"/>
        <v>156.99999999999929</v>
      </c>
      <c r="D50" s="1">
        <f t="shared" si="1"/>
        <v>-4882</v>
      </c>
      <c r="E50" s="1">
        <f t="shared" si="2"/>
        <v>1.22514845490862E-16</v>
      </c>
      <c r="F50" s="1">
        <f t="shared" si="3"/>
        <v>-1</v>
      </c>
      <c r="G50" s="1">
        <f t="shared" si="4"/>
        <v>1</v>
      </c>
      <c r="H50" s="1">
        <f t="shared" si="5"/>
        <v>6.1257422745431001E-17</v>
      </c>
      <c r="I50" s="1">
        <f t="shared" si="6"/>
        <v>9.9999999999999964</v>
      </c>
      <c r="J50" s="1">
        <f t="shared" si="7"/>
        <v>-28</v>
      </c>
      <c r="L50" s="5">
        <f t="shared" si="8"/>
        <v>5038.9999999999991</v>
      </c>
    </row>
    <row r="51" spans="1:12">
      <c r="A51" s="3" t="s">
        <v>9</v>
      </c>
      <c r="B51" s="2">
        <v>5</v>
      </c>
      <c r="C51" s="1">
        <f t="shared" si="0"/>
        <v>156.99999999999929</v>
      </c>
      <c r="D51" s="1">
        <f t="shared" si="1"/>
        <v>-4882</v>
      </c>
      <c r="E51" s="1">
        <f t="shared" si="2"/>
        <v>1.22514845490862E-16</v>
      </c>
      <c r="F51" s="1">
        <f t="shared" si="3"/>
        <v>-1</v>
      </c>
      <c r="G51" s="1">
        <f t="shared" si="4"/>
        <v>1</v>
      </c>
      <c r="H51" s="1">
        <f t="shared" si="5"/>
        <v>6.1257422745431001E-17</v>
      </c>
      <c r="I51" s="1">
        <f t="shared" si="6"/>
        <v>9.9999999999999964</v>
      </c>
      <c r="J51" s="1">
        <f t="shared" si="7"/>
        <v>-33</v>
      </c>
      <c r="L51" s="5">
        <f t="shared" si="8"/>
        <v>5038.9999999999991</v>
      </c>
    </row>
    <row r="52" spans="1:12">
      <c r="A52" s="3" t="s">
        <v>7</v>
      </c>
      <c r="B52" s="2">
        <v>90</v>
      </c>
      <c r="C52" s="1">
        <f t="shared" si="0"/>
        <v>156.99999999999929</v>
      </c>
      <c r="D52" s="1">
        <f t="shared" si="1"/>
        <v>-4882</v>
      </c>
      <c r="E52" s="1">
        <f t="shared" si="2"/>
        <v>1.22514845490862E-16</v>
      </c>
      <c r="F52" s="1">
        <f t="shared" si="3"/>
        <v>-1</v>
      </c>
      <c r="G52" s="1">
        <f t="shared" si="4"/>
        <v>1</v>
      </c>
      <c r="H52" s="1">
        <f t="shared" si="5"/>
        <v>6.1257422745431001E-17</v>
      </c>
      <c r="I52" s="1">
        <f t="shared" si="6"/>
        <v>33</v>
      </c>
      <c r="J52" s="1">
        <f t="shared" si="7"/>
        <v>9.9999999999999947</v>
      </c>
      <c r="L52" s="5">
        <f t="shared" si="8"/>
        <v>5038.9999999999991</v>
      </c>
    </row>
    <row r="53" spans="1:12">
      <c r="A53" s="3" t="s">
        <v>7</v>
      </c>
      <c r="B53" s="2">
        <v>90</v>
      </c>
      <c r="C53" s="1">
        <f t="shared" si="0"/>
        <v>156.99999999999929</v>
      </c>
      <c r="D53" s="1">
        <f t="shared" si="1"/>
        <v>-4882</v>
      </c>
      <c r="E53" s="1">
        <f t="shared" si="2"/>
        <v>1.22514845490862E-16</v>
      </c>
      <c r="F53" s="1">
        <f t="shared" si="3"/>
        <v>-1</v>
      </c>
      <c r="G53" s="1">
        <f t="shared" si="4"/>
        <v>1</v>
      </c>
      <c r="H53" s="1">
        <f t="shared" si="5"/>
        <v>6.1257422745431001E-17</v>
      </c>
      <c r="I53" s="1">
        <f t="shared" si="6"/>
        <v>-9.9999999999999911</v>
      </c>
      <c r="J53" s="1">
        <f t="shared" si="7"/>
        <v>33</v>
      </c>
      <c r="L53" s="5">
        <f t="shared" si="8"/>
        <v>5038.9999999999991</v>
      </c>
    </row>
    <row r="54" spans="1:12">
      <c r="A54" s="3" t="s">
        <v>6</v>
      </c>
      <c r="B54" s="2">
        <v>5</v>
      </c>
      <c r="C54" s="1">
        <f t="shared" si="0"/>
        <v>156.99999999999929</v>
      </c>
      <c r="D54" s="1">
        <f t="shared" si="1"/>
        <v>-4882</v>
      </c>
      <c r="E54" s="1">
        <f t="shared" si="2"/>
        <v>1.22514845490862E-16</v>
      </c>
      <c r="F54" s="1">
        <f t="shared" si="3"/>
        <v>-1</v>
      </c>
      <c r="G54" s="1">
        <f t="shared" si="4"/>
        <v>1</v>
      </c>
      <c r="H54" s="1">
        <f t="shared" si="5"/>
        <v>6.1257422745431001E-17</v>
      </c>
      <c r="I54" s="1">
        <f t="shared" si="6"/>
        <v>-14.999999999999991</v>
      </c>
      <c r="J54" s="1">
        <f t="shared" si="7"/>
        <v>33</v>
      </c>
      <c r="L54" s="5">
        <f t="shared" si="8"/>
        <v>5038.9999999999991</v>
      </c>
    </row>
    <row r="55" spans="1:12">
      <c r="A55" s="3" t="s">
        <v>0</v>
      </c>
      <c r="B55" s="2">
        <v>23</v>
      </c>
      <c r="C55" s="1">
        <f t="shared" si="0"/>
        <v>-188.00000000000048</v>
      </c>
      <c r="D55" s="1">
        <f t="shared" si="1"/>
        <v>-4123</v>
      </c>
      <c r="E55" s="1">
        <f t="shared" si="2"/>
        <v>1.22514845490862E-16</v>
      </c>
      <c r="F55" s="1">
        <f t="shared" si="3"/>
        <v>-1</v>
      </c>
      <c r="G55" s="1">
        <f t="shared" si="4"/>
        <v>1</v>
      </c>
      <c r="H55" s="1">
        <f t="shared" si="5"/>
        <v>6.1257422745431001E-17</v>
      </c>
      <c r="I55" s="1">
        <f t="shared" si="6"/>
        <v>-14.999999999999991</v>
      </c>
      <c r="J55" s="1">
        <f t="shared" si="7"/>
        <v>33</v>
      </c>
      <c r="L55" s="5">
        <f t="shared" si="8"/>
        <v>4311.0000000000009</v>
      </c>
    </row>
    <row r="56" spans="1:12">
      <c r="A56" s="3" t="s">
        <v>2</v>
      </c>
      <c r="B56" s="2">
        <v>90</v>
      </c>
      <c r="C56" s="1">
        <f t="shared" si="0"/>
        <v>-188.00000000000048</v>
      </c>
      <c r="D56" s="1">
        <f t="shared" si="1"/>
        <v>-4123</v>
      </c>
      <c r="E56" s="1">
        <f t="shared" si="2"/>
        <v>0</v>
      </c>
      <c r="F56" s="1">
        <f t="shared" si="3"/>
        <v>1</v>
      </c>
      <c r="G56" s="1">
        <f t="shared" si="4"/>
        <v>-1</v>
      </c>
      <c r="H56" s="1">
        <f t="shared" si="5"/>
        <v>6.1257422745431001E-17</v>
      </c>
      <c r="I56" s="1">
        <f t="shared" si="6"/>
        <v>33</v>
      </c>
      <c r="J56" s="1">
        <f t="shared" si="7"/>
        <v>14.999999999999993</v>
      </c>
      <c r="L56" s="5">
        <f t="shared" si="8"/>
        <v>4311.0000000000009</v>
      </c>
    </row>
    <row r="57" spans="1:12">
      <c r="A57" s="3" t="s">
        <v>0</v>
      </c>
      <c r="B57" s="2">
        <v>14</v>
      </c>
      <c r="C57" s="1">
        <f t="shared" si="0"/>
        <v>273.99999999999955</v>
      </c>
      <c r="D57" s="1">
        <f t="shared" si="1"/>
        <v>-3913</v>
      </c>
      <c r="E57" s="1">
        <f t="shared" si="2"/>
        <v>0</v>
      </c>
      <c r="F57" s="1">
        <f t="shared" si="3"/>
        <v>1</v>
      </c>
      <c r="G57" s="1">
        <f t="shared" si="4"/>
        <v>-1</v>
      </c>
      <c r="H57" s="1">
        <f t="shared" si="5"/>
        <v>6.1257422745431001E-17</v>
      </c>
      <c r="I57" s="1">
        <f t="shared" si="6"/>
        <v>33</v>
      </c>
      <c r="J57" s="1">
        <f t="shared" si="7"/>
        <v>14.999999999999993</v>
      </c>
      <c r="L57" s="5">
        <f t="shared" si="8"/>
        <v>4187</v>
      </c>
    </row>
    <row r="58" spans="1:12">
      <c r="A58" s="3" t="s">
        <v>0</v>
      </c>
      <c r="B58" s="2">
        <v>21</v>
      </c>
      <c r="C58" s="1">
        <f t="shared" si="0"/>
        <v>966.99999999999955</v>
      </c>
      <c r="D58" s="1">
        <f t="shared" si="1"/>
        <v>-3598</v>
      </c>
      <c r="E58" s="1">
        <f t="shared" si="2"/>
        <v>0</v>
      </c>
      <c r="F58" s="1">
        <f t="shared" si="3"/>
        <v>1</v>
      </c>
      <c r="G58" s="1">
        <f t="shared" si="4"/>
        <v>-1</v>
      </c>
      <c r="H58" s="1">
        <f t="shared" si="5"/>
        <v>6.1257422745431001E-17</v>
      </c>
      <c r="I58" s="1">
        <f t="shared" si="6"/>
        <v>33</v>
      </c>
      <c r="J58" s="1">
        <f t="shared" si="7"/>
        <v>14.999999999999993</v>
      </c>
      <c r="L58" s="5">
        <f t="shared" si="8"/>
        <v>4565</v>
      </c>
    </row>
    <row r="59" spans="1:12">
      <c r="A59" s="3" t="s">
        <v>7</v>
      </c>
      <c r="B59" s="2">
        <v>90</v>
      </c>
      <c r="C59" s="1">
        <f t="shared" si="0"/>
        <v>966.99999999999955</v>
      </c>
      <c r="D59" s="1">
        <f t="shared" si="1"/>
        <v>-3598</v>
      </c>
      <c r="E59" s="1">
        <f t="shared" si="2"/>
        <v>1.22514845490862E-16</v>
      </c>
      <c r="F59" s="1">
        <f t="shared" si="3"/>
        <v>-1</v>
      </c>
      <c r="G59" s="1">
        <f t="shared" si="4"/>
        <v>1</v>
      </c>
      <c r="H59" s="1">
        <f t="shared" si="5"/>
        <v>6.1257422745431001E-17</v>
      </c>
      <c r="I59" s="1">
        <f t="shared" si="6"/>
        <v>-14.999999999999989</v>
      </c>
      <c r="J59" s="1">
        <f t="shared" si="7"/>
        <v>33</v>
      </c>
      <c r="L59" s="5">
        <f t="shared" si="8"/>
        <v>4565</v>
      </c>
    </row>
    <row r="60" spans="1:12">
      <c r="A60" s="3" t="s">
        <v>1</v>
      </c>
      <c r="B60" s="2">
        <v>3</v>
      </c>
      <c r="C60" s="1">
        <f t="shared" si="0"/>
        <v>966.99999999999955</v>
      </c>
      <c r="D60" s="1">
        <f t="shared" si="1"/>
        <v>-3598</v>
      </c>
      <c r="E60" s="1">
        <f t="shared" si="2"/>
        <v>1.22514845490862E-16</v>
      </c>
      <c r="F60" s="1">
        <f t="shared" si="3"/>
        <v>-1</v>
      </c>
      <c r="G60" s="1">
        <f t="shared" si="4"/>
        <v>1</v>
      </c>
      <c r="H60" s="1">
        <f t="shared" si="5"/>
        <v>6.1257422745431001E-17</v>
      </c>
      <c r="I60" s="1">
        <f t="shared" si="6"/>
        <v>-14.999999999999989</v>
      </c>
      <c r="J60" s="1">
        <f t="shared" si="7"/>
        <v>36</v>
      </c>
      <c r="L60" s="5">
        <f t="shared" si="8"/>
        <v>4565</v>
      </c>
    </row>
    <row r="61" spans="1:12">
      <c r="A61" s="3" t="s">
        <v>7</v>
      </c>
      <c r="B61" s="2">
        <v>180</v>
      </c>
      <c r="C61" s="1">
        <f t="shared" si="0"/>
        <v>966.99999999999955</v>
      </c>
      <c r="D61" s="1">
        <f t="shared" si="1"/>
        <v>-3598</v>
      </c>
      <c r="E61" s="1">
        <f t="shared" si="2"/>
        <v>-1</v>
      </c>
      <c r="F61" s="1">
        <f t="shared" si="3"/>
        <v>-1.83772268236293E-16</v>
      </c>
      <c r="G61" s="1">
        <f t="shared" si="4"/>
        <v>1.22514845490862E-16</v>
      </c>
      <c r="H61" s="1">
        <f t="shared" si="5"/>
        <v>-1</v>
      </c>
      <c r="I61" s="1">
        <f t="shared" si="6"/>
        <v>14.999999999999982</v>
      </c>
      <c r="J61" s="1">
        <f t="shared" si="7"/>
        <v>-36</v>
      </c>
      <c r="L61" s="5">
        <f t="shared" si="8"/>
        <v>4565</v>
      </c>
    </row>
    <row r="62" spans="1:12">
      <c r="A62" s="3" t="s">
        <v>1</v>
      </c>
      <c r="B62" s="2">
        <v>3</v>
      </c>
      <c r="C62" s="1">
        <f t="shared" si="0"/>
        <v>966.99999999999955</v>
      </c>
      <c r="D62" s="1">
        <f t="shared" si="1"/>
        <v>-3598</v>
      </c>
      <c r="E62" s="1">
        <f t="shared" si="2"/>
        <v>-1</v>
      </c>
      <c r="F62" s="1">
        <f t="shared" si="3"/>
        <v>-1.83772268236293E-16</v>
      </c>
      <c r="G62" s="1">
        <f t="shared" si="4"/>
        <v>1.22514845490862E-16</v>
      </c>
      <c r="H62" s="1">
        <f t="shared" si="5"/>
        <v>-1</v>
      </c>
      <c r="I62" s="1">
        <f t="shared" si="6"/>
        <v>14.999999999999982</v>
      </c>
      <c r="J62" s="1">
        <f t="shared" si="7"/>
        <v>-33</v>
      </c>
      <c r="L62" s="5">
        <f t="shared" si="8"/>
        <v>4565</v>
      </c>
    </row>
    <row r="63" spans="1:12">
      <c r="A63" s="3" t="s">
        <v>0</v>
      </c>
      <c r="B63" s="2">
        <v>98</v>
      </c>
      <c r="C63" s="1">
        <f t="shared" si="0"/>
        <v>2436.9999999999977</v>
      </c>
      <c r="D63" s="1">
        <f t="shared" si="1"/>
        <v>-6832</v>
      </c>
      <c r="E63" s="1">
        <f t="shared" si="2"/>
        <v>-1</v>
      </c>
      <c r="F63" s="1">
        <f t="shared" si="3"/>
        <v>-1.83772268236293E-16</v>
      </c>
      <c r="G63" s="1">
        <f t="shared" si="4"/>
        <v>1.22514845490862E-16</v>
      </c>
      <c r="H63" s="1">
        <f t="shared" si="5"/>
        <v>-1</v>
      </c>
      <c r="I63" s="1">
        <f t="shared" si="6"/>
        <v>14.999999999999982</v>
      </c>
      <c r="J63" s="1">
        <f t="shared" si="7"/>
        <v>-33</v>
      </c>
      <c r="L63" s="5">
        <f t="shared" si="8"/>
        <v>9268.9999999999982</v>
      </c>
    </row>
    <row r="64" spans="1:12">
      <c r="A64" s="3" t="s">
        <v>2</v>
      </c>
      <c r="B64" s="2">
        <v>180</v>
      </c>
      <c r="C64" s="1">
        <f t="shared" si="0"/>
        <v>2436.9999999999977</v>
      </c>
      <c r="D64" s="1">
        <f t="shared" si="1"/>
        <v>-6832</v>
      </c>
      <c r="E64" s="1">
        <f t="shared" si="2"/>
        <v>-1</v>
      </c>
      <c r="F64" s="1">
        <f t="shared" si="3"/>
        <v>6.1257422745431001E-17</v>
      </c>
      <c r="G64" s="1">
        <f t="shared" si="4"/>
        <v>-1.22514845490862E-16</v>
      </c>
      <c r="H64" s="1">
        <f t="shared" si="5"/>
        <v>-1</v>
      </c>
      <c r="I64" s="1">
        <f t="shared" si="6"/>
        <v>-14.999999999999984</v>
      </c>
      <c r="J64" s="1">
        <f t="shared" si="7"/>
        <v>33</v>
      </c>
      <c r="L64" s="5">
        <f t="shared" si="8"/>
        <v>9268.9999999999982</v>
      </c>
    </row>
    <row r="65" spans="1:12">
      <c r="A65" s="3" t="s">
        <v>9</v>
      </c>
      <c r="B65" s="2">
        <v>5</v>
      </c>
      <c r="C65" s="1">
        <f t="shared" si="0"/>
        <v>2436.9999999999977</v>
      </c>
      <c r="D65" s="1">
        <f t="shared" si="1"/>
        <v>-6832</v>
      </c>
      <c r="E65" s="1">
        <f t="shared" si="2"/>
        <v>-1</v>
      </c>
      <c r="F65" s="1">
        <f t="shared" si="3"/>
        <v>6.1257422745431001E-17</v>
      </c>
      <c r="G65" s="1">
        <f t="shared" si="4"/>
        <v>-1.22514845490862E-16</v>
      </c>
      <c r="H65" s="1">
        <f t="shared" si="5"/>
        <v>-1</v>
      </c>
      <c r="I65" s="1">
        <f t="shared" si="6"/>
        <v>-14.999999999999984</v>
      </c>
      <c r="J65" s="1">
        <f t="shared" si="7"/>
        <v>28</v>
      </c>
      <c r="L65" s="5">
        <f t="shared" si="8"/>
        <v>9268.9999999999982</v>
      </c>
    </row>
    <row r="66" spans="1:12">
      <c r="A66" s="3" t="s">
        <v>0</v>
      </c>
      <c r="B66" s="2">
        <v>94</v>
      </c>
      <c r="C66" s="1">
        <f t="shared" si="0"/>
        <v>1026.9999999999993</v>
      </c>
      <c r="D66" s="1">
        <f t="shared" si="1"/>
        <v>-4200</v>
      </c>
      <c r="E66" s="1">
        <f t="shared" si="2"/>
        <v>-1</v>
      </c>
      <c r="F66" s="1">
        <f t="shared" si="3"/>
        <v>6.1257422745431001E-17</v>
      </c>
      <c r="G66" s="1">
        <f t="shared" si="4"/>
        <v>-1.22514845490862E-16</v>
      </c>
      <c r="H66" s="1">
        <f t="shared" si="5"/>
        <v>-1</v>
      </c>
      <c r="I66" s="1">
        <f t="shared" si="6"/>
        <v>-14.999999999999984</v>
      </c>
      <c r="J66" s="1">
        <f t="shared" si="7"/>
        <v>28</v>
      </c>
      <c r="L66" s="5">
        <f t="shared" si="8"/>
        <v>5226.9999999999991</v>
      </c>
    </row>
    <row r="67" spans="1:12">
      <c r="A67" s="3" t="s">
        <v>2</v>
      </c>
      <c r="B67" s="2">
        <v>90</v>
      </c>
      <c r="C67" s="1">
        <f t="shared" si="0"/>
        <v>1026.9999999999993</v>
      </c>
      <c r="D67" s="1">
        <f t="shared" si="1"/>
        <v>-4200</v>
      </c>
      <c r="E67" s="1">
        <f t="shared" si="2"/>
        <v>0</v>
      </c>
      <c r="F67" s="1">
        <f t="shared" si="3"/>
        <v>1</v>
      </c>
      <c r="G67" s="1">
        <f t="shared" si="4"/>
        <v>-1</v>
      </c>
      <c r="H67" s="1">
        <f t="shared" si="5"/>
        <v>6.1257422745431001E-17</v>
      </c>
      <c r="I67" s="1">
        <f t="shared" si="6"/>
        <v>28</v>
      </c>
      <c r="J67" s="1">
        <f t="shared" si="7"/>
        <v>14.999999999999986</v>
      </c>
      <c r="L67" s="5">
        <f t="shared" si="8"/>
        <v>5226.9999999999991</v>
      </c>
    </row>
    <row r="68" spans="1:12">
      <c r="A68" s="3" t="s">
        <v>1</v>
      </c>
      <c r="B68" s="2">
        <v>5</v>
      </c>
      <c r="C68" s="1">
        <f t="shared" si="0"/>
        <v>1026.9999999999993</v>
      </c>
      <c r="D68" s="1">
        <f t="shared" si="1"/>
        <v>-4200</v>
      </c>
      <c r="E68" s="1">
        <f t="shared" si="2"/>
        <v>0</v>
      </c>
      <c r="F68" s="1">
        <f t="shared" si="3"/>
        <v>1</v>
      </c>
      <c r="G68" s="1">
        <f t="shared" si="4"/>
        <v>-1</v>
      </c>
      <c r="H68" s="1">
        <f t="shared" si="5"/>
        <v>6.1257422745431001E-17</v>
      </c>
      <c r="I68" s="1">
        <f t="shared" si="6"/>
        <v>28</v>
      </c>
      <c r="J68" s="1">
        <f t="shared" si="7"/>
        <v>19.999999999999986</v>
      </c>
      <c r="L68" s="5">
        <f t="shared" si="8"/>
        <v>5226.9999999999991</v>
      </c>
    </row>
    <row r="69" spans="1:12">
      <c r="A69" s="3" t="s">
        <v>7</v>
      </c>
      <c r="B69" s="2">
        <v>90</v>
      </c>
      <c r="C69" s="1">
        <f t="shared" si="0"/>
        <v>1026.9999999999993</v>
      </c>
      <c r="D69" s="1">
        <f t="shared" si="1"/>
        <v>-4200</v>
      </c>
      <c r="E69" s="1">
        <f t="shared" si="2"/>
        <v>1.22514845490862E-16</v>
      </c>
      <c r="F69" s="1">
        <f t="shared" si="3"/>
        <v>-1</v>
      </c>
      <c r="G69" s="1">
        <f t="shared" si="4"/>
        <v>1</v>
      </c>
      <c r="H69" s="1">
        <f t="shared" si="5"/>
        <v>6.1257422745431001E-17</v>
      </c>
      <c r="I69" s="1">
        <f t="shared" si="6"/>
        <v>-19.999999999999982</v>
      </c>
      <c r="J69" s="1">
        <f t="shared" si="7"/>
        <v>28</v>
      </c>
      <c r="L69" s="5">
        <f t="shared" si="8"/>
        <v>5226.9999999999991</v>
      </c>
    </row>
    <row r="70" spans="1:12">
      <c r="A70" s="3" t="s">
        <v>9</v>
      </c>
      <c r="B70" s="2">
        <v>3</v>
      </c>
      <c r="C70" s="1">
        <f t="shared" si="0"/>
        <v>1026.9999999999993</v>
      </c>
      <c r="D70" s="1">
        <f t="shared" si="1"/>
        <v>-4200</v>
      </c>
      <c r="E70" s="1">
        <f t="shared" si="2"/>
        <v>1.22514845490862E-16</v>
      </c>
      <c r="F70" s="1">
        <f t="shared" si="3"/>
        <v>-1</v>
      </c>
      <c r="G70" s="1">
        <f t="shared" si="4"/>
        <v>1</v>
      </c>
      <c r="H70" s="1">
        <f t="shared" si="5"/>
        <v>6.1257422745431001E-17</v>
      </c>
      <c r="I70" s="1">
        <f t="shared" si="6"/>
        <v>-19.999999999999982</v>
      </c>
      <c r="J70" s="1">
        <f t="shared" si="7"/>
        <v>25</v>
      </c>
      <c r="L70" s="5">
        <f t="shared" si="8"/>
        <v>5226.9999999999991</v>
      </c>
    </row>
    <row r="71" spans="1:12">
      <c r="A71" s="3" t="s">
        <v>0</v>
      </c>
      <c r="B71" s="2">
        <v>85</v>
      </c>
      <c r="C71" s="1">
        <f t="shared" si="0"/>
        <v>-672.99999999999909</v>
      </c>
      <c r="D71" s="1">
        <f t="shared" si="1"/>
        <v>-2075</v>
      </c>
      <c r="E71" s="1">
        <f t="shared" si="2"/>
        <v>1.22514845490862E-16</v>
      </c>
      <c r="F71" s="1">
        <f t="shared" si="3"/>
        <v>-1</v>
      </c>
      <c r="G71" s="1">
        <f t="shared" si="4"/>
        <v>1</v>
      </c>
      <c r="H71" s="1">
        <f t="shared" si="5"/>
        <v>6.1257422745431001E-17</v>
      </c>
      <c r="I71" s="1">
        <f t="shared" si="6"/>
        <v>-19.999999999999982</v>
      </c>
      <c r="J71" s="1">
        <f t="shared" si="7"/>
        <v>25</v>
      </c>
      <c r="L71" s="5">
        <f t="shared" si="8"/>
        <v>2747.9999999999991</v>
      </c>
    </row>
    <row r="72" spans="1:12">
      <c r="A72" s="3" t="s">
        <v>2</v>
      </c>
      <c r="B72" s="2">
        <v>90</v>
      </c>
      <c r="C72" s="1">
        <f t="shared" si="0"/>
        <v>-672.99999999999909</v>
      </c>
      <c r="D72" s="1">
        <f t="shared" si="1"/>
        <v>-2075</v>
      </c>
      <c r="E72" s="1">
        <f t="shared" si="2"/>
        <v>0</v>
      </c>
      <c r="F72" s="1">
        <f t="shared" si="3"/>
        <v>1</v>
      </c>
      <c r="G72" s="1">
        <f t="shared" si="4"/>
        <v>-1</v>
      </c>
      <c r="H72" s="1">
        <f t="shared" si="5"/>
        <v>6.1257422745431001E-17</v>
      </c>
      <c r="I72" s="1">
        <f t="shared" si="6"/>
        <v>25</v>
      </c>
      <c r="J72" s="1">
        <f t="shared" si="7"/>
        <v>19.999999999999982</v>
      </c>
      <c r="L72" s="5">
        <f t="shared" si="8"/>
        <v>2747.9999999999991</v>
      </c>
    </row>
    <row r="73" spans="1:12">
      <c r="A73" s="3" t="s">
        <v>0</v>
      </c>
      <c r="B73" s="2">
        <v>77</v>
      </c>
      <c r="C73" s="1">
        <f t="shared" si="0"/>
        <v>1252.0000000000009</v>
      </c>
      <c r="D73" s="1">
        <f t="shared" si="1"/>
        <v>-535.00000000000136</v>
      </c>
      <c r="E73" s="1">
        <f t="shared" si="2"/>
        <v>0</v>
      </c>
      <c r="F73" s="1">
        <f t="shared" si="3"/>
        <v>1</v>
      </c>
      <c r="G73" s="1">
        <f t="shared" si="4"/>
        <v>-1</v>
      </c>
      <c r="H73" s="1">
        <f t="shared" si="5"/>
        <v>6.1257422745431001E-17</v>
      </c>
      <c r="I73" s="1">
        <f t="shared" si="6"/>
        <v>25</v>
      </c>
      <c r="J73" s="1">
        <f t="shared" si="7"/>
        <v>19.999999999999982</v>
      </c>
      <c r="L73" s="5">
        <f t="shared" si="8"/>
        <v>1787.0000000000023</v>
      </c>
    </row>
    <row r="74" spans="1:12">
      <c r="A74" s="3" t="s">
        <v>9</v>
      </c>
      <c r="B74" s="2">
        <v>1</v>
      </c>
      <c r="C74" s="1">
        <f t="shared" si="0"/>
        <v>1252.0000000000009</v>
      </c>
      <c r="D74" s="1">
        <f t="shared" si="1"/>
        <v>-535.00000000000136</v>
      </c>
      <c r="E74" s="1">
        <f t="shared" si="2"/>
        <v>0</v>
      </c>
      <c r="F74" s="1">
        <f t="shared" si="3"/>
        <v>1</v>
      </c>
      <c r="G74" s="1">
        <f t="shared" si="4"/>
        <v>-1</v>
      </c>
      <c r="H74" s="1">
        <f t="shared" si="5"/>
        <v>6.1257422745431001E-17</v>
      </c>
      <c r="I74" s="1">
        <f t="shared" si="6"/>
        <v>25</v>
      </c>
      <c r="J74" s="1">
        <f t="shared" si="7"/>
        <v>18.999999999999982</v>
      </c>
      <c r="L74" s="5">
        <f t="shared" si="8"/>
        <v>1787.0000000000023</v>
      </c>
    </row>
    <row r="75" spans="1:12">
      <c r="A75" s="3" t="s">
        <v>2</v>
      </c>
      <c r="B75" s="2">
        <v>90</v>
      </c>
      <c r="C75" s="1">
        <f t="shared" si="0"/>
        <v>1252.0000000000009</v>
      </c>
      <c r="D75" s="1">
        <f t="shared" si="1"/>
        <v>-535.00000000000136</v>
      </c>
      <c r="E75" s="1">
        <f t="shared" si="2"/>
        <v>0</v>
      </c>
      <c r="F75" s="1">
        <f t="shared" si="3"/>
        <v>1</v>
      </c>
      <c r="G75" s="1">
        <f t="shared" si="4"/>
        <v>-1</v>
      </c>
      <c r="H75" s="1">
        <f t="shared" si="5"/>
        <v>6.1257422745431001E-17</v>
      </c>
      <c r="I75" s="1">
        <f t="shared" si="6"/>
        <v>18.999999999999982</v>
      </c>
      <c r="J75" s="1">
        <f t="shared" si="7"/>
        <v>-25</v>
      </c>
      <c r="L75" s="5">
        <f t="shared" si="8"/>
        <v>1787.0000000000023</v>
      </c>
    </row>
    <row r="76" spans="1:12">
      <c r="A76" s="3" t="s">
        <v>8</v>
      </c>
      <c r="B76" s="2">
        <v>3</v>
      </c>
      <c r="C76" s="1">
        <f t="shared" si="0"/>
        <v>1252.0000000000009</v>
      </c>
      <c r="D76" s="1">
        <f t="shared" si="1"/>
        <v>-535.00000000000136</v>
      </c>
      <c r="E76" s="1">
        <f t="shared" si="2"/>
        <v>0</v>
      </c>
      <c r="F76" s="1">
        <f t="shared" si="3"/>
        <v>1</v>
      </c>
      <c r="G76" s="1">
        <f t="shared" si="4"/>
        <v>-1</v>
      </c>
      <c r="H76" s="1">
        <f t="shared" si="5"/>
        <v>6.1257422745431001E-17</v>
      </c>
      <c r="I76" s="1">
        <f t="shared" si="6"/>
        <v>21.999999999999982</v>
      </c>
      <c r="J76" s="1">
        <f t="shared" si="7"/>
        <v>-25</v>
      </c>
      <c r="L76" s="5">
        <f t="shared" si="8"/>
        <v>1787.0000000000023</v>
      </c>
    </row>
    <row r="77" spans="1:12">
      <c r="A77" s="3" t="s">
        <v>9</v>
      </c>
      <c r="B77" s="2">
        <v>2</v>
      </c>
      <c r="C77" s="1">
        <f t="shared" si="0"/>
        <v>1252.0000000000009</v>
      </c>
      <c r="D77" s="1">
        <f t="shared" si="1"/>
        <v>-535.00000000000136</v>
      </c>
      <c r="E77" s="1">
        <f t="shared" si="2"/>
        <v>0</v>
      </c>
      <c r="F77" s="1">
        <f t="shared" si="3"/>
        <v>1</v>
      </c>
      <c r="G77" s="1">
        <f t="shared" si="4"/>
        <v>-1</v>
      </c>
      <c r="H77" s="1">
        <f t="shared" si="5"/>
        <v>6.1257422745431001E-17</v>
      </c>
      <c r="I77" s="1">
        <f t="shared" si="6"/>
        <v>21.999999999999982</v>
      </c>
      <c r="J77" s="1">
        <f t="shared" si="7"/>
        <v>-27</v>
      </c>
      <c r="L77" s="5">
        <f t="shared" si="8"/>
        <v>1787.0000000000023</v>
      </c>
    </row>
    <row r="78" spans="1:12">
      <c r="A78" s="3" t="s">
        <v>8</v>
      </c>
      <c r="B78" s="2">
        <v>5</v>
      </c>
      <c r="C78" s="1">
        <f t="shared" si="0"/>
        <v>1252.0000000000009</v>
      </c>
      <c r="D78" s="1">
        <f t="shared" si="1"/>
        <v>-535.00000000000136</v>
      </c>
      <c r="E78" s="1">
        <f t="shared" si="2"/>
        <v>0</v>
      </c>
      <c r="F78" s="1">
        <f t="shared" si="3"/>
        <v>1</v>
      </c>
      <c r="G78" s="1">
        <f t="shared" si="4"/>
        <v>-1</v>
      </c>
      <c r="H78" s="1">
        <f t="shared" si="5"/>
        <v>6.1257422745431001E-17</v>
      </c>
      <c r="I78" s="1">
        <f t="shared" si="6"/>
        <v>26.999999999999982</v>
      </c>
      <c r="J78" s="1">
        <f t="shared" si="7"/>
        <v>-27</v>
      </c>
      <c r="L78" s="5">
        <f t="shared" si="8"/>
        <v>1787.0000000000023</v>
      </c>
    </row>
    <row r="79" spans="1:12">
      <c r="A79" s="3" t="s">
        <v>2</v>
      </c>
      <c r="B79" s="2">
        <v>180</v>
      </c>
      <c r="C79" s="1">
        <f t="shared" si="0"/>
        <v>1252.0000000000009</v>
      </c>
      <c r="D79" s="1">
        <f t="shared" si="1"/>
        <v>-535.00000000000136</v>
      </c>
      <c r="E79" s="1">
        <f t="shared" si="2"/>
        <v>-1</v>
      </c>
      <c r="F79" s="1">
        <f t="shared" si="3"/>
        <v>6.1257422745431001E-17</v>
      </c>
      <c r="G79" s="1">
        <f t="shared" si="4"/>
        <v>-1.22514845490862E-16</v>
      </c>
      <c r="H79" s="1">
        <f t="shared" si="5"/>
        <v>-1</v>
      </c>
      <c r="I79" s="1">
        <f t="shared" si="6"/>
        <v>-26.999999999999982</v>
      </c>
      <c r="J79" s="1">
        <f t="shared" si="7"/>
        <v>26.999999999999996</v>
      </c>
      <c r="L79" s="5">
        <f t="shared" si="8"/>
        <v>1787.0000000000023</v>
      </c>
    </row>
    <row r="80" spans="1:12">
      <c r="A80" s="3" t="s">
        <v>6</v>
      </c>
      <c r="B80" s="2">
        <v>3</v>
      </c>
      <c r="C80" s="1">
        <f t="shared" si="0"/>
        <v>1252.0000000000009</v>
      </c>
      <c r="D80" s="1">
        <f t="shared" si="1"/>
        <v>-535.00000000000136</v>
      </c>
      <c r="E80" s="1">
        <f t="shared" si="2"/>
        <v>-1</v>
      </c>
      <c r="F80" s="1">
        <f t="shared" si="3"/>
        <v>6.1257422745431001E-17</v>
      </c>
      <c r="G80" s="1">
        <f t="shared" si="4"/>
        <v>-1.22514845490862E-16</v>
      </c>
      <c r="H80" s="1">
        <f t="shared" si="5"/>
        <v>-1</v>
      </c>
      <c r="I80" s="1">
        <f t="shared" si="6"/>
        <v>-29.999999999999982</v>
      </c>
      <c r="J80" s="1">
        <f t="shared" si="7"/>
        <v>26.999999999999996</v>
      </c>
      <c r="L80" s="5">
        <f t="shared" si="8"/>
        <v>1787.0000000000023</v>
      </c>
    </row>
    <row r="81" spans="1:12">
      <c r="A81" s="3" t="s">
        <v>0</v>
      </c>
      <c r="B81" s="2">
        <v>46</v>
      </c>
      <c r="C81" s="1">
        <f t="shared" si="0"/>
        <v>-127.99999999999818</v>
      </c>
      <c r="D81" s="1">
        <f t="shared" si="1"/>
        <v>706.99999999999841</v>
      </c>
      <c r="E81" s="1">
        <f t="shared" si="2"/>
        <v>-1</v>
      </c>
      <c r="F81" s="1">
        <f t="shared" si="3"/>
        <v>6.1257422745431001E-17</v>
      </c>
      <c r="G81" s="1">
        <f t="shared" si="4"/>
        <v>-1.22514845490862E-16</v>
      </c>
      <c r="H81" s="1">
        <f t="shared" si="5"/>
        <v>-1</v>
      </c>
      <c r="I81" s="1">
        <f t="shared" si="6"/>
        <v>-29.999999999999982</v>
      </c>
      <c r="J81" s="1">
        <f t="shared" si="7"/>
        <v>26.999999999999996</v>
      </c>
      <c r="L81" s="5">
        <f t="shared" si="8"/>
        <v>834.99999999999659</v>
      </c>
    </row>
    <row r="82" spans="1:12">
      <c r="A82" s="3" t="s">
        <v>2</v>
      </c>
      <c r="B82" s="2">
        <v>90</v>
      </c>
      <c r="C82" s="1">
        <f t="shared" si="0"/>
        <v>-127.99999999999818</v>
      </c>
      <c r="D82" s="1">
        <f t="shared" si="1"/>
        <v>706.99999999999841</v>
      </c>
      <c r="E82" s="1">
        <f t="shared" si="2"/>
        <v>0</v>
      </c>
      <c r="F82" s="1">
        <f t="shared" si="3"/>
        <v>1</v>
      </c>
      <c r="G82" s="1">
        <f t="shared" si="4"/>
        <v>-1</v>
      </c>
      <c r="H82" s="1">
        <f t="shared" si="5"/>
        <v>6.1257422745431001E-17</v>
      </c>
      <c r="I82" s="1">
        <f t="shared" si="6"/>
        <v>26.999999999999996</v>
      </c>
      <c r="J82" s="1">
        <f t="shared" si="7"/>
        <v>29.999999999999982</v>
      </c>
      <c r="L82" s="5">
        <f t="shared" si="8"/>
        <v>834.99999999999659</v>
      </c>
    </row>
    <row r="83" spans="1:12">
      <c r="A83" s="3" t="s">
        <v>0</v>
      </c>
      <c r="B83" s="2">
        <v>44</v>
      </c>
      <c r="C83" s="1">
        <f t="shared" si="0"/>
        <v>1060.0000000000016</v>
      </c>
      <c r="D83" s="1">
        <f t="shared" si="1"/>
        <v>2026.9999999999977</v>
      </c>
      <c r="E83" s="1">
        <f t="shared" si="2"/>
        <v>0</v>
      </c>
      <c r="F83" s="1">
        <f t="shared" si="3"/>
        <v>1</v>
      </c>
      <c r="G83" s="1">
        <f t="shared" si="4"/>
        <v>-1</v>
      </c>
      <c r="H83" s="1">
        <f t="shared" si="5"/>
        <v>6.1257422745431001E-17</v>
      </c>
      <c r="I83" s="1">
        <f t="shared" si="6"/>
        <v>26.999999999999996</v>
      </c>
      <c r="J83" s="1">
        <f t="shared" si="7"/>
        <v>29.999999999999982</v>
      </c>
      <c r="L83" s="5">
        <f t="shared" si="8"/>
        <v>3086.9999999999991</v>
      </c>
    </row>
    <row r="84" spans="1:12">
      <c r="A84" s="3" t="s">
        <v>9</v>
      </c>
      <c r="B84" s="2">
        <v>3</v>
      </c>
      <c r="C84" s="1">
        <f t="shared" si="0"/>
        <v>1060.0000000000016</v>
      </c>
      <c r="D84" s="1">
        <f t="shared" si="1"/>
        <v>2026.9999999999977</v>
      </c>
      <c r="E84" s="1">
        <f t="shared" si="2"/>
        <v>0</v>
      </c>
      <c r="F84" s="1">
        <f t="shared" si="3"/>
        <v>1</v>
      </c>
      <c r="G84" s="1">
        <f t="shared" si="4"/>
        <v>-1</v>
      </c>
      <c r="H84" s="1">
        <f t="shared" si="5"/>
        <v>6.1257422745431001E-17</v>
      </c>
      <c r="I84" s="1">
        <f t="shared" si="6"/>
        <v>26.999999999999996</v>
      </c>
      <c r="J84" s="1">
        <f t="shared" si="7"/>
        <v>26.999999999999982</v>
      </c>
      <c r="L84" s="5">
        <f t="shared" si="8"/>
        <v>3086.9999999999991</v>
      </c>
    </row>
    <row r="85" spans="1:12">
      <c r="A85" s="3" t="s">
        <v>6</v>
      </c>
      <c r="B85" s="2">
        <v>3</v>
      </c>
      <c r="C85" s="1">
        <f t="shared" si="0"/>
        <v>1060.0000000000016</v>
      </c>
      <c r="D85" s="1">
        <f t="shared" si="1"/>
        <v>2026.9999999999977</v>
      </c>
      <c r="E85" s="1">
        <f t="shared" si="2"/>
        <v>0</v>
      </c>
      <c r="F85" s="1">
        <f t="shared" si="3"/>
        <v>1</v>
      </c>
      <c r="G85" s="1">
        <f t="shared" si="4"/>
        <v>-1</v>
      </c>
      <c r="H85" s="1">
        <f t="shared" si="5"/>
        <v>6.1257422745431001E-17</v>
      </c>
      <c r="I85" s="1">
        <f t="shared" si="6"/>
        <v>23.999999999999996</v>
      </c>
      <c r="J85" s="1">
        <f t="shared" si="7"/>
        <v>26.999999999999982</v>
      </c>
      <c r="L85" s="5">
        <f t="shared" si="8"/>
        <v>3086.9999999999991</v>
      </c>
    </row>
    <row r="86" spans="1:12">
      <c r="A86" s="3" t="s">
        <v>7</v>
      </c>
      <c r="B86" s="2">
        <v>180</v>
      </c>
      <c r="C86" s="1">
        <f t="shared" si="0"/>
        <v>1060.0000000000016</v>
      </c>
      <c r="D86" s="1">
        <f t="shared" si="1"/>
        <v>2026.9999999999977</v>
      </c>
      <c r="E86" s="1">
        <f t="shared" si="2"/>
        <v>-1</v>
      </c>
      <c r="F86" s="1">
        <f t="shared" si="3"/>
        <v>-1.83772268236293E-16</v>
      </c>
      <c r="G86" s="1">
        <f t="shared" si="4"/>
        <v>1.22514845490862E-16</v>
      </c>
      <c r="H86" s="1">
        <f t="shared" si="5"/>
        <v>-1</v>
      </c>
      <c r="I86" s="1">
        <f t="shared" si="6"/>
        <v>-24</v>
      </c>
      <c r="J86" s="1">
        <f t="shared" si="7"/>
        <v>-26.999999999999979</v>
      </c>
      <c r="L86" s="5">
        <f t="shared" si="8"/>
        <v>3086.9999999999991</v>
      </c>
    </row>
    <row r="87" spans="1:12">
      <c r="A87" s="3" t="s">
        <v>1</v>
      </c>
      <c r="B87" s="2">
        <v>4</v>
      </c>
      <c r="C87" s="1">
        <f t="shared" si="0"/>
        <v>1060.0000000000016</v>
      </c>
      <c r="D87" s="1">
        <f t="shared" si="1"/>
        <v>2026.9999999999977</v>
      </c>
      <c r="E87" s="1">
        <f t="shared" si="2"/>
        <v>-1</v>
      </c>
      <c r="F87" s="1">
        <f t="shared" si="3"/>
        <v>-1.83772268236293E-16</v>
      </c>
      <c r="G87" s="1">
        <f t="shared" si="4"/>
        <v>1.22514845490862E-16</v>
      </c>
      <c r="H87" s="1">
        <f t="shared" si="5"/>
        <v>-1</v>
      </c>
      <c r="I87" s="1">
        <f t="shared" si="6"/>
        <v>-24</v>
      </c>
      <c r="J87" s="1">
        <f t="shared" si="7"/>
        <v>-22.999999999999979</v>
      </c>
      <c r="L87" s="5">
        <f t="shared" si="8"/>
        <v>3086.9999999999991</v>
      </c>
    </row>
    <row r="88" spans="1:12">
      <c r="A88" s="3" t="s">
        <v>7</v>
      </c>
      <c r="B88" s="2">
        <v>90</v>
      </c>
      <c r="C88" s="1">
        <f t="shared" si="0"/>
        <v>1060.0000000000016</v>
      </c>
      <c r="D88" s="1">
        <f t="shared" si="1"/>
        <v>2026.9999999999977</v>
      </c>
      <c r="E88" s="1">
        <f t="shared" si="2"/>
        <v>1.22514845490862E-16</v>
      </c>
      <c r="F88" s="1">
        <f t="shared" si="3"/>
        <v>-1</v>
      </c>
      <c r="G88" s="1">
        <f t="shared" si="4"/>
        <v>1</v>
      </c>
      <c r="H88" s="1">
        <f t="shared" si="5"/>
        <v>6.1257422745431001E-17</v>
      </c>
      <c r="I88" s="1">
        <f t="shared" si="6"/>
        <v>22.999999999999975</v>
      </c>
      <c r="J88" s="1">
        <f t="shared" si="7"/>
        <v>-24</v>
      </c>
      <c r="L88" s="5">
        <f t="shared" si="8"/>
        <v>3086.9999999999991</v>
      </c>
    </row>
    <row r="89" spans="1:12">
      <c r="A89" s="3" t="s">
        <v>1</v>
      </c>
      <c r="B89" s="2">
        <v>1</v>
      </c>
      <c r="C89" s="1">
        <f t="shared" si="0"/>
        <v>1060.0000000000016</v>
      </c>
      <c r="D89" s="1">
        <f t="shared" si="1"/>
        <v>2026.9999999999977</v>
      </c>
      <c r="E89" s="1">
        <f t="shared" si="2"/>
        <v>1.22514845490862E-16</v>
      </c>
      <c r="F89" s="1">
        <f t="shared" si="3"/>
        <v>-1</v>
      </c>
      <c r="G89" s="1">
        <f t="shared" si="4"/>
        <v>1</v>
      </c>
      <c r="H89" s="1">
        <f t="shared" si="5"/>
        <v>6.1257422745431001E-17</v>
      </c>
      <c r="I89" s="1">
        <f t="shared" si="6"/>
        <v>22.999999999999975</v>
      </c>
      <c r="J89" s="1">
        <f t="shared" si="7"/>
        <v>-23</v>
      </c>
      <c r="L89" s="5">
        <f t="shared" si="8"/>
        <v>3086.9999999999991</v>
      </c>
    </row>
    <row r="90" spans="1:12">
      <c r="A90" s="3" t="s">
        <v>8</v>
      </c>
      <c r="B90" s="2">
        <v>2</v>
      </c>
      <c r="C90" s="1">
        <f t="shared" si="0"/>
        <v>1060.0000000000016</v>
      </c>
      <c r="D90" s="1">
        <f t="shared" si="1"/>
        <v>2026.9999999999977</v>
      </c>
      <c r="E90" s="1">
        <f t="shared" si="2"/>
        <v>1.22514845490862E-16</v>
      </c>
      <c r="F90" s="1">
        <f t="shared" si="3"/>
        <v>-1</v>
      </c>
      <c r="G90" s="1">
        <f t="shared" si="4"/>
        <v>1</v>
      </c>
      <c r="H90" s="1">
        <f t="shared" si="5"/>
        <v>6.1257422745431001E-17</v>
      </c>
      <c r="I90" s="1">
        <f t="shared" si="6"/>
        <v>24.999999999999975</v>
      </c>
      <c r="J90" s="1">
        <f t="shared" si="7"/>
        <v>-23</v>
      </c>
      <c r="L90" s="5">
        <f t="shared" si="8"/>
        <v>3086.9999999999991</v>
      </c>
    </row>
    <row r="91" spans="1:12">
      <c r="A91" s="3" t="s">
        <v>7</v>
      </c>
      <c r="B91" s="2">
        <v>90</v>
      </c>
      <c r="C91" s="1">
        <f t="shared" si="0"/>
        <v>1060.0000000000016</v>
      </c>
      <c r="D91" s="1">
        <f t="shared" si="1"/>
        <v>2026.9999999999977</v>
      </c>
      <c r="E91" s="1">
        <f t="shared" si="2"/>
        <v>1.22514845490862E-16</v>
      </c>
      <c r="F91" s="1">
        <f t="shared" si="3"/>
        <v>-1</v>
      </c>
      <c r="G91" s="1">
        <f t="shared" si="4"/>
        <v>1</v>
      </c>
      <c r="H91" s="1">
        <f t="shared" si="5"/>
        <v>6.1257422745431001E-17</v>
      </c>
      <c r="I91" s="1">
        <f t="shared" si="6"/>
        <v>23.000000000000004</v>
      </c>
      <c r="J91" s="1">
        <f t="shared" si="7"/>
        <v>24.999999999999975</v>
      </c>
      <c r="L91" s="5">
        <f t="shared" si="8"/>
        <v>3086.9999999999991</v>
      </c>
    </row>
    <row r="92" spans="1:12">
      <c r="A92" s="3" t="s">
        <v>9</v>
      </c>
      <c r="B92" s="2">
        <v>4</v>
      </c>
      <c r="C92" s="1">
        <f t="shared" si="0"/>
        <v>1060.0000000000016</v>
      </c>
      <c r="D92" s="1">
        <f t="shared" si="1"/>
        <v>2026.9999999999977</v>
      </c>
      <c r="E92" s="1">
        <f t="shared" si="2"/>
        <v>1.22514845490862E-16</v>
      </c>
      <c r="F92" s="1">
        <f t="shared" si="3"/>
        <v>-1</v>
      </c>
      <c r="G92" s="1">
        <f t="shared" si="4"/>
        <v>1</v>
      </c>
      <c r="H92" s="1">
        <f t="shared" si="5"/>
        <v>6.1257422745431001E-17</v>
      </c>
      <c r="I92" s="1">
        <f t="shared" si="6"/>
        <v>23.000000000000004</v>
      </c>
      <c r="J92" s="1">
        <f t="shared" si="7"/>
        <v>20.999999999999975</v>
      </c>
      <c r="L92" s="5">
        <f t="shared" si="8"/>
        <v>3086.9999999999991</v>
      </c>
    </row>
    <row r="93" spans="1:12">
      <c r="A93" s="3" t="s">
        <v>2</v>
      </c>
      <c r="B93" s="2">
        <v>90</v>
      </c>
      <c r="C93" s="1">
        <f t="shared" si="0"/>
        <v>1060.0000000000016</v>
      </c>
      <c r="D93" s="1">
        <f t="shared" si="1"/>
        <v>2026.9999999999977</v>
      </c>
      <c r="E93" s="1">
        <f t="shared" si="2"/>
        <v>0</v>
      </c>
      <c r="F93" s="1">
        <f t="shared" si="3"/>
        <v>1</v>
      </c>
      <c r="G93" s="1">
        <f t="shared" si="4"/>
        <v>-1</v>
      </c>
      <c r="H93" s="1">
        <f t="shared" si="5"/>
        <v>6.1257422745431001E-17</v>
      </c>
      <c r="I93" s="1">
        <f t="shared" si="6"/>
        <v>20.999999999999975</v>
      </c>
      <c r="J93" s="1">
        <f t="shared" si="7"/>
        <v>-23.000000000000004</v>
      </c>
      <c r="L93" s="5">
        <f t="shared" si="8"/>
        <v>3086.9999999999991</v>
      </c>
    </row>
    <row r="94" spans="1:12">
      <c r="A94" s="3" t="s">
        <v>8</v>
      </c>
      <c r="B94" s="2">
        <v>1</v>
      </c>
      <c r="C94" s="1">
        <f t="shared" ref="C94:C157" si="9">IF(A94="F",C93+B94*I93,C93)</f>
        <v>1060.0000000000016</v>
      </c>
      <c r="D94" s="1">
        <f t="shared" ref="D94:D157" si="10">IF(A94="F",D93+B94*J93,D93)</f>
        <v>2026.9999999999977</v>
      </c>
      <c r="E94" s="1">
        <f t="shared" ref="E94:E157" si="11">IF(A94="L",SIN(PI()/2+PI()*B94/180),IF(A94="R",SIN(PI()/2-PI()*B94/180),E93))</f>
        <v>0</v>
      </c>
      <c r="F94" s="1">
        <f t="shared" ref="F94:F157" si="12">IF(A94="L",COS(PI()/2+PI()*B94/180),IF(A94="R",COS(PI()/2-PI()*B94/180),F93))</f>
        <v>1</v>
      </c>
      <c r="G94" s="1">
        <f t="shared" ref="G94:G157" si="13">IF(A94="L",SIN(PI()*B94/180),IF(A94="R",SIN(-PI()*B94/180),G93))</f>
        <v>-1</v>
      </c>
      <c r="H94" s="1">
        <f t="shared" ref="H94:H157" si="14">IF(A94="L",COS(PI()*B94/180),IF(A94="R",COS(-PI()*B94/180),H93))</f>
        <v>6.1257422745431001E-17</v>
      </c>
      <c r="I94" s="1">
        <f t="shared" ref="I94:I157" si="15">IF(A94="E",I93+B94,IF(A94="W",I93-B94,IF(OR(A94="F",A94="S",A94="N"),I93,I93*E94+J93*F94)))</f>
        <v>21.999999999999975</v>
      </c>
      <c r="J94" s="1">
        <f t="shared" ref="J94:J157" si="16">IF(A94="N",J93+B94,IF(A94="S",J93-B94,IF(OR(A94="F",A94="W",A94="E"),J93,I93*G94+J93*H94)))</f>
        <v>-23.000000000000004</v>
      </c>
      <c r="L94" s="5">
        <f t="shared" ref="L94:L157" si="17">ABS(C94)+ABS(D94)</f>
        <v>3086.9999999999991</v>
      </c>
    </row>
    <row r="95" spans="1:12">
      <c r="A95" s="3" t="s">
        <v>1</v>
      </c>
      <c r="B95" s="2">
        <v>4</v>
      </c>
      <c r="C95" s="1">
        <f t="shared" si="9"/>
        <v>1060.0000000000016</v>
      </c>
      <c r="D95" s="1">
        <f t="shared" si="10"/>
        <v>2026.9999999999977</v>
      </c>
      <c r="E95" s="1">
        <f t="shared" si="11"/>
        <v>0</v>
      </c>
      <c r="F95" s="1">
        <f t="shared" si="12"/>
        <v>1</v>
      </c>
      <c r="G95" s="1">
        <f t="shared" si="13"/>
        <v>-1</v>
      </c>
      <c r="H95" s="1">
        <f t="shared" si="14"/>
        <v>6.1257422745431001E-17</v>
      </c>
      <c r="I95" s="1">
        <f t="shared" si="15"/>
        <v>21.999999999999975</v>
      </c>
      <c r="J95" s="1">
        <f t="shared" si="16"/>
        <v>-19.000000000000004</v>
      </c>
      <c r="L95" s="5">
        <f t="shared" si="17"/>
        <v>3086.9999999999991</v>
      </c>
    </row>
    <row r="96" spans="1:12">
      <c r="A96" s="3" t="s">
        <v>0</v>
      </c>
      <c r="B96" s="2">
        <v>100</v>
      </c>
      <c r="C96" s="1">
        <f t="shared" si="9"/>
        <v>3259.9999999999991</v>
      </c>
      <c r="D96" s="1">
        <f t="shared" si="10"/>
        <v>126.99999999999727</v>
      </c>
      <c r="E96" s="1">
        <f t="shared" si="11"/>
        <v>0</v>
      </c>
      <c r="F96" s="1">
        <f t="shared" si="12"/>
        <v>1</v>
      </c>
      <c r="G96" s="1">
        <f t="shared" si="13"/>
        <v>-1</v>
      </c>
      <c r="H96" s="1">
        <f t="shared" si="14"/>
        <v>6.1257422745431001E-17</v>
      </c>
      <c r="I96" s="1">
        <f t="shared" si="15"/>
        <v>21.999999999999975</v>
      </c>
      <c r="J96" s="1">
        <f t="shared" si="16"/>
        <v>-19.000000000000004</v>
      </c>
      <c r="L96" s="5">
        <f t="shared" si="17"/>
        <v>3386.9999999999964</v>
      </c>
    </row>
    <row r="97" spans="1:12">
      <c r="A97" s="3" t="s">
        <v>7</v>
      </c>
      <c r="B97" s="2">
        <v>90</v>
      </c>
      <c r="C97" s="1">
        <f t="shared" si="9"/>
        <v>3259.9999999999991</v>
      </c>
      <c r="D97" s="1">
        <f t="shared" si="10"/>
        <v>126.99999999999727</v>
      </c>
      <c r="E97" s="1">
        <f t="shared" si="11"/>
        <v>1.22514845490862E-16</v>
      </c>
      <c r="F97" s="1">
        <f t="shared" si="12"/>
        <v>-1</v>
      </c>
      <c r="G97" s="1">
        <f t="shared" si="13"/>
        <v>1</v>
      </c>
      <c r="H97" s="1">
        <f t="shared" si="14"/>
        <v>6.1257422745431001E-17</v>
      </c>
      <c r="I97" s="1">
        <f t="shared" si="15"/>
        <v>19.000000000000007</v>
      </c>
      <c r="J97" s="1">
        <f t="shared" si="16"/>
        <v>21.999999999999975</v>
      </c>
      <c r="L97" s="5">
        <f t="shared" si="17"/>
        <v>3386.9999999999964</v>
      </c>
    </row>
    <row r="98" spans="1:12">
      <c r="A98" s="3" t="s">
        <v>9</v>
      </c>
      <c r="B98" s="2">
        <v>4</v>
      </c>
      <c r="C98" s="1">
        <f t="shared" si="9"/>
        <v>3259.9999999999991</v>
      </c>
      <c r="D98" s="1">
        <f t="shared" si="10"/>
        <v>126.99999999999727</v>
      </c>
      <c r="E98" s="1">
        <f t="shared" si="11"/>
        <v>1.22514845490862E-16</v>
      </c>
      <c r="F98" s="1">
        <f t="shared" si="12"/>
        <v>-1</v>
      </c>
      <c r="G98" s="1">
        <f t="shared" si="13"/>
        <v>1</v>
      </c>
      <c r="H98" s="1">
        <f t="shared" si="14"/>
        <v>6.1257422745431001E-17</v>
      </c>
      <c r="I98" s="1">
        <f t="shared" si="15"/>
        <v>19.000000000000007</v>
      </c>
      <c r="J98" s="1">
        <f t="shared" si="16"/>
        <v>17.999999999999975</v>
      </c>
      <c r="L98" s="5">
        <f t="shared" si="17"/>
        <v>3386.9999999999964</v>
      </c>
    </row>
    <row r="99" spans="1:12">
      <c r="A99" s="3" t="s">
        <v>0</v>
      </c>
      <c r="B99" s="2">
        <v>94</v>
      </c>
      <c r="C99" s="1">
        <f t="shared" si="9"/>
        <v>5046</v>
      </c>
      <c r="D99" s="1">
        <f t="shared" si="10"/>
        <v>1818.999999999995</v>
      </c>
      <c r="E99" s="1">
        <f t="shared" si="11"/>
        <v>1.22514845490862E-16</v>
      </c>
      <c r="F99" s="1">
        <f t="shared" si="12"/>
        <v>-1</v>
      </c>
      <c r="G99" s="1">
        <f t="shared" si="13"/>
        <v>1</v>
      </c>
      <c r="H99" s="1">
        <f t="shared" si="14"/>
        <v>6.1257422745431001E-17</v>
      </c>
      <c r="I99" s="1">
        <f t="shared" si="15"/>
        <v>19.000000000000007</v>
      </c>
      <c r="J99" s="1">
        <f t="shared" si="16"/>
        <v>17.999999999999975</v>
      </c>
      <c r="L99" s="5">
        <f t="shared" si="17"/>
        <v>6864.9999999999945</v>
      </c>
    </row>
    <row r="100" spans="1:12">
      <c r="A100" s="3" t="s">
        <v>7</v>
      </c>
      <c r="B100" s="2">
        <v>180</v>
      </c>
      <c r="C100" s="1">
        <f t="shared" si="9"/>
        <v>5046</v>
      </c>
      <c r="D100" s="1">
        <f t="shared" si="10"/>
        <v>1818.999999999995</v>
      </c>
      <c r="E100" s="1">
        <f t="shared" si="11"/>
        <v>-1</v>
      </c>
      <c r="F100" s="1">
        <f t="shared" si="12"/>
        <v>-1.83772268236293E-16</v>
      </c>
      <c r="G100" s="1">
        <f t="shared" si="13"/>
        <v>1.22514845490862E-16</v>
      </c>
      <c r="H100" s="1">
        <f t="shared" si="14"/>
        <v>-1</v>
      </c>
      <c r="I100" s="1">
        <f t="shared" si="15"/>
        <v>-19.000000000000011</v>
      </c>
      <c r="J100" s="1">
        <f t="shared" si="16"/>
        <v>-17.999999999999972</v>
      </c>
      <c r="L100" s="5">
        <f t="shared" si="17"/>
        <v>6864.9999999999945</v>
      </c>
    </row>
    <row r="101" spans="1:12">
      <c r="A101" s="3" t="s">
        <v>6</v>
      </c>
      <c r="B101" s="2">
        <v>2</v>
      </c>
      <c r="C101" s="1">
        <f t="shared" si="9"/>
        <v>5046</v>
      </c>
      <c r="D101" s="1">
        <f t="shared" si="10"/>
        <v>1818.999999999995</v>
      </c>
      <c r="E101" s="1">
        <f t="shared" si="11"/>
        <v>-1</v>
      </c>
      <c r="F101" s="1">
        <f t="shared" si="12"/>
        <v>-1.83772268236293E-16</v>
      </c>
      <c r="G101" s="1">
        <f t="shared" si="13"/>
        <v>1.22514845490862E-16</v>
      </c>
      <c r="H101" s="1">
        <f t="shared" si="14"/>
        <v>-1</v>
      </c>
      <c r="I101" s="1">
        <f t="shared" si="15"/>
        <v>-21.000000000000011</v>
      </c>
      <c r="J101" s="1">
        <f t="shared" si="16"/>
        <v>-17.999999999999972</v>
      </c>
      <c r="L101" s="5">
        <f t="shared" si="17"/>
        <v>6864.9999999999945</v>
      </c>
    </row>
    <row r="102" spans="1:12">
      <c r="A102" s="3" t="s">
        <v>9</v>
      </c>
      <c r="B102" s="2">
        <v>1</v>
      </c>
      <c r="C102" s="1">
        <f t="shared" si="9"/>
        <v>5046</v>
      </c>
      <c r="D102" s="1">
        <f t="shared" si="10"/>
        <v>1818.999999999995</v>
      </c>
      <c r="E102" s="1">
        <f t="shared" si="11"/>
        <v>-1</v>
      </c>
      <c r="F102" s="1">
        <f t="shared" si="12"/>
        <v>-1.83772268236293E-16</v>
      </c>
      <c r="G102" s="1">
        <f t="shared" si="13"/>
        <v>1.22514845490862E-16</v>
      </c>
      <c r="H102" s="1">
        <f t="shared" si="14"/>
        <v>-1</v>
      </c>
      <c r="I102" s="1">
        <f t="shared" si="15"/>
        <v>-21.000000000000011</v>
      </c>
      <c r="J102" s="1">
        <f t="shared" si="16"/>
        <v>-18.999999999999972</v>
      </c>
      <c r="L102" s="5">
        <f t="shared" si="17"/>
        <v>6864.9999999999945</v>
      </c>
    </row>
    <row r="103" spans="1:12">
      <c r="A103" s="3" t="s">
        <v>2</v>
      </c>
      <c r="B103" s="2">
        <v>90</v>
      </c>
      <c r="C103" s="1">
        <f t="shared" si="9"/>
        <v>5046</v>
      </c>
      <c r="D103" s="1">
        <f t="shared" si="10"/>
        <v>1818.999999999995</v>
      </c>
      <c r="E103" s="1">
        <f t="shared" si="11"/>
        <v>0</v>
      </c>
      <c r="F103" s="1">
        <f t="shared" si="12"/>
        <v>1</v>
      </c>
      <c r="G103" s="1">
        <f t="shared" si="13"/>
        <v>-1</v>
      </c>
      <c r="H103" s="1">
        <f t="shared" si="14"/>
        <v>6.1257422745431001E-17</v>
      </c>
      <c r="I103" s="1">
        <f t="shared" si="15"/>
        <v>-18.999999999999972</v>
      </c>
      <c r="J103" s="1">
        <f t="shared" si="16"/>
        <v>21.000000000000011</v>
      </c>
      <c r="L103" s="5">
        <f t="shared" si="17"/>
        <v>6864.9999999999945</v>
      </c>
    </row>
    <row r="104" spans="1:12">
      <c r="A104" s="3" t="s">
        <v>8</v>
      </c>
      <c r="B104" s="2">
        <v>5</v>
      </c>
      <c r="C104" s="1">
        <f t="shared" si="9"/>
        <v>5046</v>
      </c>
      <c r="D104" s="1">
        <f t="shared" si="10"/>
        <v>1818.999999999995</v>
      </c>
      <c r="E104" s="1">
        <f t="shared" si="11"/>
        <v>0</v>
      </c>
      <c r="F104" s="1">
        <f t="shared" si="12"/>
        <v>1</v>
      </c>
      <c r="G104" s="1">
        <f t="shared" si="13"/>
        <v>-1</v>
      </c>
      <c r="H104" s="1">
        <f t="shared" si="14"/>
        <v>6.1257422745431001E-17</v>
      </c>
      <c r="I104" s="1">
        <f t="shared" si="15"/>
        <v>-13.999999999999972</v>
      </c>
      <c r="J104" s="1">
        <f t="shared" si="16"/>
        <v>21.000000000000011</v>
      </c>
      <c r="L104" s="5">
        <f t="shared" si="17"/>
        <v>6864.9999999999945</v>
      </c>
    </row>
    <row r="105" spans="1:12">
      <c r="A105" s="3" t="s">
        <v>7</v>
      </c>
      <c r="B105" s="2">
        <v>90</v>
      </c>
      <c r="C105" s="1">
        <f t="shared" si="9"/>
        <v>5046</v>
      </c>
      <c r="D105" s="1">
        <f t="shared" si="10"/>
        <v>1818.999999999995</v>
      </c>
      <c r="E105" s="1">
        <f t="shared" si="11"/>
        <v>1.22514845490862E-16</v>
      </c>
      <c r="F105" s="1">
        <f t="shared" si="12"/>
        <v>-1</v>
      </c>
      <c r="G105" s="1">
        <f t="shared" si="13"/>
        <v>1</v>
      </c>
      <c r="H105" s="1">
        <f t="shared" si="14"/>
        <v>6.1257422745431001E-17</v>
      </c>
      <c r="I105" s="1">
        <f t="shared" si="15"/>
        <v>-21.000000000000011</v>
      </c>
      <c r="J105" s="1">
        <f t="shared" si="16"/>
        <v>-13.99999999999997</v>
      </c>
      <c r="L105" s="5">
        <f t="shared" si="17"/>
        <v>6864.9999999999945</v>
      </c>
    </row>
    <row r="106" spans="1:12">
      <c r="A106" s="3" t="s">
        <v>9</v>
      </c>
      <c r="B106" s="2">
        <v>4</v>
      </c>
      <c r="C106" s="1">
        <f t="shared" si="9"/>
        <v>5046</v>
      </c>
      <c r="D106" s="1">
        <f t="shared" si="10"/>
        <v>1818.999999999995</v>
      </c>
      <c r="E106" s="1">
        <f t="shared" si="11"/>
        <v>1.22514845490862E-16</v>
      </c>
      <c r="F106" s="1">
        <f t="shared" si="12"/>
        <v>-1</v>
      </c>
      <c r="G106" s="1">
        <f t="shared" si="13"/>
        <v>1</v>
      </c>
      <c r="H106" s="1">
        <f t="shared" si="14"/>
        <v>6.1257422745431001E-17</v>
      </c>
      <c r="I106" s="1">
        <f t="shared" si="15"/>
        <v>-21.000000000000011</v>
      </c>
      <c r="J106" s="1">
        <f t="shared" si="16"/>
        <v>-17.999999999999972</v>
      </c>
      <c r="L106" s="5">
        <f t="shared" si="17"/>
        <v>6864.9999999999945</v>
      </c>
    </row>
    <row r="107" spans="1:12">
      <c r="A107" s="3" t="s">
        <v>7</v>
      </c>
      <c r="B107" s="2">
        <v>90</v>
      </c>
      <c r="C107" s="1">
        <f t="shared" si="9"/>
        <v>5046</v>
      </c>
      <c r="D107" s="1">
        <f t="shared" si="10"/>
        <v>1818.999999999995</v>
      </c>
      <c r="E107" s="1">
        <f t="shared" si="11"/>
        <v>1.22514845490862E-16</v>
      </c>
      <c r="F107" s="1">
        <f t="shared" si="12"/>
        <v>-1</v>
      </c>
      <c r="G107" s="1">
        <f t="shared" si="13"/>
        <v>1</v>
      </c>
      <c r="H107" s="1">
        <f t="shared" si="14"/>
        <v>6.1257422745431001E-17</v>
      </c>
      <c r="I107" s="1">
        <f t="shared" si="15"/>
        <v>17.999999999999968</v>
      </c>
      <c r="J107" s="1">
        <f t="shared" si="16"/>
        <v>-21.000000000000011</v>
      </c>
      <c r="L107" s="5">
        <f t="shared" si="17"/>
        <v>6864.9999999999945</v>
      </c>
    </row>
    <row r="108" spans="1:12">
      <c r="A108" s="3" t="s">
        <v>6</v>
      </c>
      <c r="B108" s="2">
        <v>3</v>
      </c>
      <c r="C108" s="1">
        <f t="shared" si="9"/>
        <v>5046</v>
      </c>
      <c r="D108" s="1">
        <f t="shared" si="10"/>
        <v>1818.999999999995</v>
      </c>
      <c r="E108" s="1">
        <f t="shared" si="11"/>
        <v>1.22514845490862E-16</v>
      </c>
      <c r="F108" s="1">
        <f t="shared" si="12"/>
        <v>-1</v>
      </c>
      <c r="G108" s="1">
        <f t="shared" si="13"/>
        <v>1</v>
      </c>
      <c r="H108" s="1">
        <f t="shared" si="14"/>
        <v>6.1257422745431001E-17</v>
      </c>
      <c r="I108" s="1">
        <f t="shared" si="15"/>
        <v>14.999999999999968</v>
      </c>
      <c r="J108" s="1">
        <f t="shared" si="16"/>
        <v>-21.000000000000011</v>
      </c>
      <c r="L108" s="5">
        <f t="shared" si="17"/>
        <v>6864.9999999999945</v>
      </c>
    </row>
    <row r="109" spans="1:12">
      <c r="A109" s="3" t="s">
        <v>8</v>
      </c>
      <c r="B109" s="2">
        <v>1</v>
      </c>
      <c r="C109" s="1">
        <f t="shared" si="9"/>
        <v>5046</v>
      </c>
      <c r="D109" s="1">
        <f t="shared" si="10"/>
        <v>1818.999999999995</v>
      </c>
      <c r="E109" s="1">
        <f t="shared" si="11"/>
        <v>1.22514845490862E-16</v>
      </c>
      <c r="F109" s="1">
        <f t="shared" si="12"/>
        <v>-1</v>
      </c>
      <c r="G109" s="1">
        <f t="shared" si="13"/>
        <v>1</v>
      </c>
      <c r="H109" s="1">
        <f t="shared" si="14"/>
        <v>6.1257422745431001E-17</v>
      </c>
      <c r="I109" s="1">
        <f t="shared" si="15"/>
        <v>15.999999999999968</v>
      </c>
      <c r="J109" s="1">
        <f t="shared" si="16"/>
        <v>-21.000000000000011</v>
      </c>
      <c r="L109" s="5">
        <f t="shared" si="17"/>
        <v>6864.9999999999945</v>
      </c>
    </row>
    <row r="110" spans="1:12">
      <c r="A110" s="3" t="s">
        <v>2</v>
      </c>
      <c r="B110" s="2">
        <v>270</v>
      </c>
      <c r="C110" s="1">
        <f t="shared" si="9"/>
        <v>5046</v>
      </c>
      <c r="D110" s="1">
        <f t="shared" si="10"/>
        <v>1818.999999999995</v>
      </c>
      <c r="E110" s="1">
        <f t="shared" si="11"/>
        <v>-1.22514845490862E-16</v>
      </c>
      <c r="F110" s="1">
        <f t="shared" si="12"/>
        <v>-1</v>
      </c>
      <c r="G110" s="1">
        <f t="shared" si="13"/>
        <v>1</v>
      </c>
      <c r="H110" s="1">
        <f t="shared" si="14"/>
        <v>-1.83772268236293E-16</v>
      </c>
      <c r="I110" s="1">
        <f t="shared" si="15"/>
        <v>21.000000000000007</v>
      </c>
      <c r="J110" s="1">
        <f t="shared" si="16"/>
        <v>15.999999999999972</v>
      </c>
      <c r="L110" s="5">
        <f t="shared" si="17"/>
        <v>6864.9999999999945</v>
      </c>
    </row>
    <row r="111" spans="1:12">
      <c r="A111" s="3" t="s">
        <v>9</v>
      </c>
      <c r="B111" s="2">
        <v>4</v>
      </c>
      <c r="C111" s="1">
        <f t="shared" si="9"/>
        <v>5046</v>
      </c>
      <c r="D111" s="1">
        <f t="shared" si="10"/>
        <v>1818.999999999995</v>
      </c>
      <c r="E111" s="1">
        <f t="shared" si="11"/>
        <v>-1.22514845490862E-16</v>
      </c>
      <c r="F111" s="1">
        <f t="shared" si="12"/>
        <v>-1</v>
      </c>
      <c r="G111" s="1">
        <f t="shared" si="13"/>
        <v>1</v>
      </c>
      <c r="H111" s="1">
        <f t="shared" si="14"/>
        <v>-1.83772268236293E-16</v>
      </c>
      <c r="I111" s="1">
        <f t="shared" si="15"/>
        <v>21.000000000000007</v>
      </c>
      <c r="J111" s="1">
        <f t="shared" si="16"/>
        <v>11.999999999999972</v>
      </c>
      <c r="L111" s="5">
        <f t="shared" si="17"/>
        <v>6864.9999999999945</v>
      </c>
    </row>
    <row r="112" spans="1:12">
      <c r="A112" s="3" t="s">
        <v>8</v>
      </c>
      <c r="B112" s="2">
        <v>2</v>
      </c>
      <c r="C112" s="1">
        <f t="shared" si="9"/>
        <v>5046</v>
      </c>
      <c r="D112" s="1">
        <f t="shared" si="10"/>
        <v>1818.999999999995</v>
      </c>
      <c r="E112" s="1">
        <f t="shared" si="11"/>
        <v>-1.22514845490862E-16</v>
      </c>
      <c r="F112" s="1">
        <f t="shared" si="12"/>
        <v>-1</v>
      </c>
      <c r="G112" s="1">
        <f t="shared" si="13"/>
        <v>1</v>
      </c>
      <c r="H112" s="1">
        <f t="shared" si="14"/>
        <v>-1.83772268236293E-16</v>
      </c>
      <c r="I112" s="1">
        <f t="shared" si="15"/>
        <v>23.000000000000007</v>
      </c>
      <c r="J112" s="1">
        <f t="shared" si="16"/>
        <v>11.999999999999972</v>
      </c>
      <c r="L112" s="5">
        <f t="shared" si="17"/>
        <v>6864.9999999999945</v>
      </c>
    </row>
    <row r="113" spans="1:12">
      <c r="A113" s="3" t="s">
        <v>1</v>
      </c>
      <c r="B113" s="2">
        <v>5</v>
      </c>
      <c r="C113" s="1">
        <f t="shared" si="9"/>
        <v>5046</v>
      </c>
      <c r="D113" s="1">
        <f t="shared" si="10"/>
        <v>1818.999999999995</v>
      </c>
      <c r="E113" s="1">
        <f t="shared" si="11"/>
        <v>-1.22514845490862E-16</v>
      </c>
      <c r="F113" s="1">
        <f t="shared" si="12"/>
        <v>-1</v>
      </c>
      <c r="G113" s="1">
        <f t="shared" si="13"/>
        <v>1</v>
      </c>
      <c r="H113" s="1">
        <f t="shared" si="14"/>
        <v>-1.83772268236293E-16</v>
      </c>
      <c r="I113" s="1">
        <f t="shared" si="15"/>
        <v>23.000000000000007</v>
      </c>
      <c r="J113" s="1">
        <f t="shared" si="16"/>
        <v>16.999999999999972</v>
      </c>
      <c r="L113" s="5">
        <f t="shared" si="17"/>
        <v>6864.9999999999945</v>
      </c>
    </row>
    <row r="114" spans="1:12">
      <c r="A114" s="3" t="s">
        <v>0</v>
      </c>
      <c r="B114" s="2">
        <v>3</v>
      </c>
      <c r="C114" s="1">
        <f t="shared" si="9"/>
        <v>5115</v>
      </c>
      <c r="D114" s="1">
        <f t="shared" si="10"/>
        <v>1869.999999999995</v>
      </c>
      <c r="E114" s="1">
        <f t="shared" si="11"/>
        <v>-1.22514845490862E-16</v>
      </c>
      <c r="F114" s="1">
        <f t="shared" si="12"/>
        <v>-1</v>
      </c>
      <c r="G114" s="1">
        <f t="shared" si="13"/>
        <v>1</v>
      </c>
      <c r="H114" s="1">
        <f t="shared" si="14"/>
        <v>-1.83772268236293E-16</v>
      </c>
      <c r="I114" s="1">
        <f t="shared" si="15"/>
        <v>23.000000000000007</v>
      </c>
      <c r="J114" s="1">
        <f t="shared" si="16"/>
        <v>16.999999999999972</v>
      </c>
      <c r="L114" s="5">
        <f t="shared" si="17"/>
        <v>6984.9999999999945</v>
      </c>
    </row>
    <row r="115" spans="1:12">
      <c r="A115" s="3" t="s">
        <v>2</v>
      </c>
      <c r="B115" s="2">
        <v>180</v>
      </c>
      <c r="C115" s="1">
        <f t="shared" si="9"/>
        <v>5115</v>
      </c>
      <c r="D115" s="1">
        <f t="shared" si="10"/>
        <v>1869.999999999995</v>
      </c>
      <c r="E115" s="1">
        <f t="shared" si="11"/>
        <v>-1</v>
      </c>
      <c r="F115" s="1">
        <f t="shared" si="12"/>
        <v>6.1257422745431001E-17</v>
      </c>
      <c r="G115" s="1">
        <f t="shared" si="13"/>
        <v>-1.22514845490862E-16</v>
      </c>
      <c r="H115" s="1">
        <f t="shared" si="14"/>
        <v>-1</v>
      </c>
      <c r="I115" s="1">
        <f t="shared" si="15"/>
        <v>-23.000000000000007</v>
      </c>
      <c r="J115" s="1">
        <f t="shared" si="16"/>
        <v>-16.999999999999975</v>
      </c>
      <c r="L115" s="5">
        <f t="shared" si="17"/>
        <v>6984.9999999999945</v>
      </c>
    </row>
    <row r="116" spans="1:12">
      <c r="A116" s="3" t="s">
        <v>0</v>
      </c>
      <c r="B116" s="2">
        <v>21</v>
      </c>
      <c r="C116" s="1">
        <f t="shared" si="9"/>
        <v>4632</v>
      </c>
      <c r="D116" s="1">
        <f t="shared" si="10"/>
        <v>1512.9999999999955</v>
      </c>
      <c r="E116" s="1">
        <f t="shared" si="11"/>
        <v>-1</v>
      </c>
      <c r="F116" s="1">
        <f t="shared" si="12"/>
        <v>6.1257422745431001E-17</v>
      </c>
      <c r="G116" s="1">
        <f t="shared" si="13"/>
        <v>-1.22514845490862E-16</v>
      </c>
      <c r="H116" s="1">
        <f t="shared" si="14"/>
        <v>-1</v>
      </c>
      <c r="I116" s="1">
        <f t="shared" si="15"/>
        <v>-23.000000000000007</v>
      </c>
      <c r="J116" s="1">
        <f t="shared" si="16"/>
        <v>-16.999999999999975</v>
      </c>
      <c r="L116" s="5">
        <f t="shared" si="17"/>
        <v>6144.9999999999955</v>
      </c>
    </row>
    <row r="117" spans="1:12">
      <c r="A117" s="3" t="s">
        <v>7</v>
      </c>
      <c r="B117" s="2">
        <v>90</v>
      </c>
      <c r="C117" s="1">
        <f t="shared" si="9"/>
        <v>4632</v>
      </c>
      <c r="D117" s="1">
        <f t="shared" si="10"/>
        <v>1512.9999999999955</v>
      </c>
      <c r="E117" s="1">
        <f t="shared" si="11"/>
        <v>1.22514845490862E-16</v>
      </c>
      <c r="F117" s="1">
        <f t="shared" si="12"/>
        <v>-1</v>
      </c>
      <c r="G117" s="1">
        <f t="shared" si="13"/>
        <v>1</v>
      </c>
      <c r="H117" s="1">
        <f t="shared" si="14"/>
        <v>6.1257422745431001E-17</v>
      </c>
      <c r="I117" s="1">
        <f t="shared" si="15"/>
        <v>16.999999999999972</v>
      </c>
      <c r="J117" s="1">
        <f t="shared" si="16"/>
        <v>-23.000000000000007</v>
      </c>
      <c r="L117" s="5">
        <f t="shared" si="17"/>
        <v>6144.9999999999955</v>
      </c>
    </row>
    <row r="118" spans="1:12">
      <c r="A118" s="3" t="s">
        <v>0</v>
      </c>
      <c r="B118" s="2">
        <v>57</v>
      </c>
      <c r="C118" s="1">
        <f t="shared" si="9"/>
        <v>5600.9999999999982</v>
      </c>
      <c r="D118" s="1">
        <f t="shared" si="10"/>
        <v>201.999999999995</v>
      </c>
      <c r="E118" s="1">
        <f t="shared" si="11"/>
        <v>1.22514845490862E-16</v>
      </c>
      <c r="F118" s="1">
        <f t="shared" si="12"/>
        <v>-1</v>
      </c>
      <c r="G118" s="1">
        <f t="shared" si="13"/>
        <v>1</v>
      </c>
      <c r="H118" s="1">
        <f t="shared" si="14"/>
        <v>6.1257422745431001E-17</v>
      </c>
      <c r="I118" s="1">
        <f t="shared" si="15"/>
        <v>16.999999999999972</v>
      </c>
      <c r="J118" s="1">
        <f t="shared" si="16"/>
        <v>-23.000000000000007</v>
      </c>
      <c r="L118" s="5">
        <f t="shared" si="17"/>
        <v>5802.9999999999927</v>
      </c>
    </row>
    <row r="119" spans="1:12">
      <c r="A119" s="3" t="s">
        <v>6</v>
      </c>
      <c r="B119" s="2">
        <v>1</v>
      </c>
      <c r="C119" s="1">
        <f t="shared" si="9"/>
        <v>5600.9999999999982</v>
      </c>
      <c r="D119" s="1">
        <f t="shared" si="10"/>
        <v>201.999999999995</v>
      </c>
      <c r="E119" s="1">
        <f t="shared" si="11"/>
        <v>1.22514845490862E-16</v>
      </c>
      <c r="F119" s="1">
        <f t="shared" si="12"/>
        <v>-1</v>
      </c>
      <c r="G119" s="1">
        <f t="shared" si="13"/>
        <v>1</v>
      </c>
      <c r="H119" s="1">
        <f t="shared" si="14"/>
        <v>6.1257422745431001E-17</v>
      </c>
      <c r="I119" s="1">
        <f t="shared" si="15"/>
        <v>15.999999999999972</v>
      </c>
      <c r="J119" s="1">
        <f t="shared" si="16"/>
        <v>-23.000000000000007</v>
      </c>
      <c r="L119" s="5">
        <f t="shared" si="17"/>
        <v>5802.9999999999927</v>
      </c>
    </row>
    <row r="120" spans="1:12">
      <c r="A120" s="3" t="s">
        <v>0</v>
      </c>
      <c r="B120" s="2">
        <v>77</v>
      </c>
      <c r="C120" s="1">
        <f t="shared" si="9"/>
        <v>6832.9999999999964</v>
      </c>
      <c r="D120" s="1">
        <f t="shared" si="10"/>
        <v>-1569.0000000000055</v>
      </c>
      <c r="E120" s="1">
        <f t="shared" si="11"/>
        <v>1.22514845490862E-16</v>
      </c>
      <c r="F120" s="1">
        <f t="shared" si="12"/>
        <v>-1</v>
      </c>
      <c r="G120" s="1">
        <f t="shared" si="13"/>
        <v>1</v>
      </c>
      <c r="H120" s="1">
        <f t="shared" si="14"/>
        <v>6.1257422745431001E-17</v>
      </c>
      <c r="I120" s="1">
        <f t="shared" si="15"/>
        <v>15.999999999999972</v>
      </c>
      <c r="J120" s="1">
        <f t="shared" si="16"/>
        <v>-23.000000000000007</v>
      </c>
      <c r="L120" s="5">
        <f t="shared" si="17"/>
        <v>8402.0000000000018</v>
      </c>
    </row>
    <row r="121" spans="1:12">
      <c r="A121" s="3" t="s">
        <v>0</v>
      </c>
      <c r="B121" s="2">
        <v>24</v>
      </c>
      <c r="C121" s="1">
        <f t="shared" si="9"/>
        <v>7216.9999999999955</v>
      </c>
      <c r="D121" s="1">
        <f t="shared" si="10"/>
        <v>-2121.0000000000055</v>
      </c>
      <c r="E121" s="1">
        <f t="shared" si="11"/>
        <v>1.22514845490862E-16</v>
      </c>
      <c r="F121" s="1">
        <f t="shared" si="12"/>
        <v>-1</v>
      </c>
      <c r="G121" s="1">
        <f t="shared" si="13"/>
        <v>1</v>
      </c>
      <c r="H121" s="1">
        <f t="shared" si="14"/>
        <v>6.1257422745431001E-17</v>
      </c>
      <c r="I121" s="1">
        <f t="shared" si="15"/>
        <v>15.999999999999972</v>
      </c>
      <c r="J121" s="1">
        <f t="shared" si="16"/>
        <v>-23.000000000000007</v>
      </c>
      <c r="L121" s="5">
        <f t="shared" si="17"/>
        <v>9338</v>
      </c>
    </row>
    <row r="122" spans="1:12">
      <c r="A122" s="3" t="s">
        <v>1</v>
      </c>
      <c r="B122" s="2">
        <v>4</v>
      </c>
      <c r="C122" s="1">
        <f t="shared" si="9"/>
        <v>7216.9999999999955</v>
      </c>
      <c r="D122" s="1">
        <f t="shared" si="10"/>
        <v>-2121.0000000000055</v>
      </c>
      <c r="E122" s="1">
        <f t="shared" si="11"/>
        <v>1.22514845490862E-16</v>
      </c>
      <c r="F122" s="1">
        <f t="shared" si="12"/>
        <v>-1</v>
      </c>
      <c r="G122" s="1">
        <f t="shared" si="13"/>
        <v>1</v>
      </c>
      <c r="H122" s="1">
        <f t="shared" si="14"/>
        <v>6.1257422745431001E-17</v>
      </c>
      <c r="I122" s="1">
        <f t="shared" si="15"/>
        <v>15.999999999999972</v>
      </c>
      <c r="J122" s="1">
        <f t="shared" si="16"/>
        <v>-19.000000000000007</v>
      </c>
      <c r="L122" s="5">
        <f t="shared" si="17"/>
        <v>9338</v>
      </c>
    </row>
    <row r="123" spans="1:12">
      <c r="A123" s="3" t="s">
        <v>8</v>
      </c>
      <c r="B123" s="2">
        <v>5</v>
      </c>
      <c r="C123" s="1">
        <f t="shared" si="9"/>
        <v>7216.9999999999955</v>
      </c>
      <c r="D123" s="1">
        <f t="shared" si="10"/>
        <v>-2121.0000000000055</v>
      </c>
      <c r="E123" s="1">
        <f t="shared" si="11"/>
        <v>1.22514845490862E-16</v>
      </c>
      <c r="F123" s="1">
        <f t="shared" si="12"/>
        <v>-1</v>
      </c>
      <c r="G123" s="1">
        <f t="shared" si="13"/>
        <v>1</v>
      </c>
      <c r="H123" s="1">
        <f t="shared" si="14"/>
        <v>6.1257422745431001E-17</v>
      </c>
      <c r="I123" s="1">
        <f t="shared" si="15"/>
        <v>20.999999999999972</v>
      </c>
      <c r="J123" s="1">
        <f t="shared" si="16"/>
        <v>-19.000000000000007</v>
      </c>
      <c r="L123" s="5">
        <f t="shared" si="17"/>
        <v>9338</v>
      </c>
    </row>
    <row r="124" spans="1:12">
      <c r="A124" s="3" t="s">
        <v>9</v>
      </c>
      <c r="B124" s="2">
        <v>3</v>
      </c>
      <c r="C124" s="1">
        <f t="shared" si="9"/>
        <v>7216.9999999999955</v>
      </c>
      <c r="D124" s="1">
        <f t="shared" si="10"/>
        <v>-2121.0000000000055</v>
      </c>
      <c r="E124" s="1">
        <f t="shared" si="11"/>
        <v>1.22514845490862E-16</v>
      </c>
      <c r="F124" s="1">
        <f t="shared" si="12"/>
        <v>-1</v>
      </c>
      <c r="G124" s="1">
        <f t="shared" si="13"/>
        <v>1</v>
      </c>
      <c r="H124" s="1">
        <f t="shared" si="14"/>
        <v>6.1257422745431001E-17</v>
      </c>
      <c r="I124" s="1">
        <f t="shared" si="15"/>
        <v>20.999999999999972</v>
      </c>
      <c r="J124" s="1">
        <f t="shared" si="16"/>
        <v>-22.000000000000007</v>
      </c>
      <c r="L124" s="5">
        <f t="shared" si="17"/>
        <v>9338</v>
      </c>
    </row>
    <row r="125" spans="1:12">
      <c r="A125" s="3" t="s">
        <v>7</v>
      </c>
      <c r="B125" s="2">
        <v>90</v>
      </c>
      <c r="C125" s="1">
        <f t="shared" si="9"/>
        <v>7216.9999999999955</v>
      </c>
      <c r="D125" s="1">
        <f t="shared" si="10"/>
        <v>-2121.0000000000055</v>
      </c>
      <c r="E125" s="1">
        <f t="shared" si="11"/>
        <v>1.22514845490862E-16</v>
      </c>
      <c r="F125" s="1">
        <f t="shared" si="12"/>
        <v>-1</v>
      </c>
      <c r="G125" s="1">
        <f t="shared" si="13"/>
        <v>1</v>
      </c>
      <c r="H125" s="1">
        <f t="shared" si="14"/>
        <v>6.1257422745431001E-17</v>
      </c>
      <c r="I125" s="1">
        <f t="shared" si="15"/>
        <v>22.000000000000011</v>
      </c>
      <c r="J125" s="1">
        <f t="shared" si="16"/>
        <v>20.999999999999972</v>
      </c>
      <c r="L125" s="5">
        <f t="shared" si="17"/>
        <v>9338</v>
      </c>
    </row>
    <row r="126" spans="1:12">
      <c r="A126" s="3" t="s">
        <v>0</v>
      </c>
      <c r="B126" s="2">
        <v>64</v>
      </c>
      <c r="C126" s="1">
        <f t="shared" si="9"/>
        <v>8624.9999999999964</v>
      </c>
      <c r="D126" s="1">
        <f t="shared" si="10"/>
        <v>-777.00000000000728</v>
      </c>
      <c r="E126" s="1">
        <f t="shared" si="11"/>
        <v>1.22514845490862E-16</v>
      </c>
      <c r="F126" s="1">
        <f t="shared" si="12"/>
        <v>-1</v>
      </c>
      <c r="G126" s="1">
        <f t="shared" si="13"/>
        <v>1</v>
      </c>
      <c r="H126" s="1">
        <f t="shared" si="14"/>
        <v>6.1257422745431001E-17</v>
      </c>
      <c r="I126" s="1">
        <f t="shared" si="15"/>
        <v>22.000000000000011</v>
      </c>
      <c r="J126" s="1">
        <f t="shared" si="16"/>
        <v>20.999999999999972</v>
      </c>
      <c r="L126" s="5">
        <f t="shared" si="17"/>
        <v>9402.0000000000036</v>
      </c>
    </row>
    <row r="127" spans="1:12">
      <c r="A127" s="3" t="s">
        <v>1</v>
      </c>
      <c r="B127" s="2">
        <v>5</v>
      </c>
      <c r="C127" s="1">
        <f t="shared" si="9"/>
        <v>8624.9999999999964</v>
      </c>
      <c r="D127" s="1">
        <f t="shared" si="10"/>
        <v>-777.00000000000728</v>
      </c>
      <c r="E127" s="1">
        <f t="shared" si="11"/>
        <v>1.22514845490862E-16</v>
      </c>
      <c r="F127" s="1">
        <f t="shared" si="12"/>
        <v>-1</v>
      </c>
      <c r="G127" s="1">
        <f t="shared" si="13"/>
        <v>1</v>
      </c>
      <c r="H127" s="1">
        <f t="shared" si="14"/>
        <v>6.1257422745431001E-17</v>
      </c>
      <c r="I127" s="1">
        <f t="shared" si="15"/>
        <v>22.000000000000011</v>
      </c>
      <c r="J127" s="1">
        <f t="shared" si="16"/>
        <v>25.999999999999972</v>
      </c>
      <c r="L127" s="5">
        <f t="shared" si="17"/>
        <v>9402.0000000000036</v>
      </c>
    </row>
    <row r="128" spans="1:12">
      <c r="A128" s="3" t="s">
        <v>7</v>
      </c>
      <c r="B128" s="2">
        <v>90</v>
      </c>
      <c r="C128" s="1">
        <f t="shared" si="9"/>
        <v>8624.9999999999964</v>
      </c>
      <c r="D128" s="1">
        <f t="shared" si="10"/>
        <v>-777.00000000000728</v>
      </c>
      <c r="E128" s="1">
        <f t="shared" si="11"/>
        <v>1.22514845490862E-16</v>
      </c>
      <c r="F128" s="1">
        <f t="shared" si="12"/>
        <v>-1</v>
      </c>
      <c r="G128" s="1">
        <f t="shared" si="13"/>
        <v>1</v>
      </c>
      <c r="H128" s="1">
        <f t="shared" si="14"/>
        <v>6.1257422745431001E-17</v>
      </c>
      <c r="I128" s="1">
        <f t="shared" si="15"/>
        <v>-25.999999999999968</v>
      </c>
      <c r="J128" s="1">
        <f t="shared" si="16"/>
        <v>22.000000000000011</v>
      </c>
      <c r="L128" s="5">
        <f t="shared" si="17"/>
        <v>9402.0000000000036</v>
      </c>
    </row>
    <row r="129" spans="1:12">
      <c r="A129" s="3" t="s">
        <v>1</v>
      </c>
      <c r="B129" s="2">
        <v>1</v>
      </c>
      <c r="C129" s="1">
        <f t="shared" si="9"/>
        <v>8624.9999999999964</v>
      </c>
      <c r="D129" s="1">
        <f t="shared" si="10"/>
        <v>-777.00000000000728</v>
      </c>
      <c r="E129" s="1">
        <f t="shared" si="11"/>
        <v>1.22514845490862E-16</v>
      </c>
      <c r="F129" s="1">
        <f t="shared" si="12"/>
        <v>-1</v>
      </c>
      <c r="G129" s="1">
        <f t="shared" si="13"/>
        <v>1</v>
      </c>
      <c r="H129" s="1">
        <f t="shared" si="14"/>
        <v>6.1257422745431001E-17</v>
      </c>
      <c r="I129" s="1">
        <f t="shared" si="15"/>
        <v>-25.999999999999968</v>
      </c>
      <c r="J129" s="1">
        <f t="shared" si="16"/>
        <v>23.000000000000011</v>
      </c>
      <c r="L129" s="5">
        <f t="shared" si="17"/>
        <v>9402.0000000000036</v>
      </c>
    </row>
    <row r="130" spans="1:12">
      <c r="A130" s="3" t="s">
        <v>0</v>
      </c>
      <c r="B130" s="2">
        <v>42</v>
      </c>
      <c r="C130" s="1">
        <f t="shared" si="9"/>
        <v>7532.9999999999982</v>
      </c>
      <c r="D130" s="1">
        <f t="shared" si="10"/>
        <v>188.99999999999318</v>
      </c>
      <c r="E130" s="1">
        <f t="shared" si="11"/>
        <v>1.22514845490862E-16</v>
      </c>
      <c r="F130" s="1">
        <f t="shared" si="12"/>
        <v>-1</v>
      </c>
      <c r="G130" s="1">
        <f t="shared" si="13"/>
        <v>1</v>
      </c>
      <c r="H130" s="1">
        <f t="shared" si="14"/>
        <v>6.1257422745431001E-17</v>
      </c>
      <c r="I130" s="1">
        <f t="shared" si="15"/>
        <v>-25.999999999999968</v>
      </c>
      <c r="J130" s="1">
        <f t="shared" si="16"/>
        <v>23.000000000000011</v>
      </c>
      <c r="L130" s="5">
        <f t="shared" si="17"/>
        <v>7721.9999999999909</v>
      </c>
    </row>
    <row r="131" spans="1:12">
      <c r="A131" s="3" t="s">
        <v>9</v>
      </c>
      <c r="B131" s="2">
        <v>5</v>
      </c>
      <c r="C131" s="1">
        <f t="shared" si="9"/>
        <v>7532.9999999999982</v>
      </c>
      <c r="D131" s="1">
        <f t="shared" si="10"/>
        <v>188.99999999999318</v>
      </c>
      <c r="E131" s="1">
        <f t="shared" si="11"/>
        <v>1.22514845490862E-16</v>
      </c>
      <c r="F131" s="1">
        <f t="shared" si="12"/>
        <v>-1</v>
      </c>
      <c r="G131" s="1">
        <f t="shared" si="13"/>
        <v>1</v>
      </c>
      <c r="H131" s="1">
        <f t="shared" si="14"/>
        <v>6.1257422745431001E-17</v>
      </c>
      <c r="I131" s="1">
        <f t="shared" si="15"/>
        <v>-25.999999999999968</v>
      </c>
      <c r="J131" s="1">
        <f t="shared" si="16"/>
        <v>18.000000000000011</v>
      </c>
      <c r="L131" s="5">
        <f t="shared" si="17"/>
        <v>7721.9999999999909</v>
      </c>
    </row>
    <row r="132" spans="1:12">
      <c r="A132" s="3" t="s">
        <v>6</v>
      </c>
      <c r="B132" s="2">
        <v>1</v>
      </c>
      <c r="C132" s="1">
        <f t="shared" si="9"/>
        <v>7532.9999999999982</v>
      </c>
      <c r="D132" s="1">
        <f t="shared" si="10"/>
        <v>188.99999999999318</v>
      </c>
      <c r="E132" s="1">
        <f t="shared" si="11"/>
        <v>1.22514845490862E-16</v>
      </c>
      <c r="F132" s="1">
        <f t="shared" si="12"/>
        <v>-1</v>
      </c>
      <c r="G132" s="1">
        <f t="shared" si="13"/>
        <v>1</v>
      </c>
      <c r="H132" s="1">
        <f t="shared" si="14"/>
        <v>6.1257422745431001E-17</v>
      </c>
      <c r="I132" s="1">
        <f t="shared" si="15"/>
        <v>-26.999999999999968</v>
      </c>
      <c r="J132" s="1">
        <f t="shared" si="16"/>
        <v>18.000000000000011</v>
      </c>
      <c r="L132" s="5">
        <f t="shared" si="17"/>
        <v>7721.9999999999909</v>
      </c>
    </row>
    <row r="133" spans="1:12">
      <c r="A133" s="3" t="s">
        <v>0</v>
      </c>
      <c r="B133" s="2">
        <v>50</v>
      </c>
      <c r="C133" s="1">
        <f t="shared" si="9"/>
        <v>6183</v>
      </c>
      <c r="D133" s="1">
        <f t="shared" si="10"/>
        <v>1088.9999999999936</v>
      </c>
      <c r="E133" s="1">
        <f t="shared" si="11"/>
        <v>1.22514845490862E-16</v>
      </c>
      <c r="F133" s="1">
        <f t="shared" si="12"/>
        <v>-1</v>
      </c>
      <c r="G133" s="1">
        <f t="shared" si="13"/>
        <v>1</v>
      </c>
      <c r="H133" s="1">
        <f t="shared" si="14"/>
        <v>6.1257422745431001E-17</v>
      </c>
      <c r="I133" s="1">
        <f t="shared" si="15"/>
        <v>-26.999999999999968</v>
      </c>
      <c r="J133" s="1">
        <f t="shared" si="16"/>
        <v>18.000000000000011</v>
      </c>
      <c r="L133" s="5">
        <f t="shared" si="17"/>
        <v>7271.9999999999936</v>
      </c>
    </row>
    <row r="134" spans="1:12">
      <c r="A134" s="3" t="s">
        <v>9</v>
      </c>
      <c r="B134" s="2">
        <v>1</v>
      </c>
      <c r="C134" s="1">
        <f t="shared" si="9"/>
        <v>6183</v>
      </c>
      <c r="D134" s="1">
        <f t="shared" si="10"/>
        <v>1088.9999999999936</v>
      </c>
      <c r="E134" s="1">
        <f t="shared" si="11"/>
        <v>1.22514845490862E-16</v>
      </c>
      <c r="F134" s="1">
        <f t="shared" si="12"/>
        <v>-1</v>
      </c>
      <c r="G134" s="1">
        <f t="shared" si="13"/>
        <v>1</v>
      </c>
      <c r="H134" s="1">
        <f t="shared" si="14"/>
        <v>6.1257422745431001E-17</v>
      </c>
      <c r="I134" s="1">
        <f t="shared" si="15"/>
        <v>-26.999999999999968</v>
      </c>
      <c r="J134" s="1">
        <f t="shared" si="16"/>
        <v>17.000000000000011</v>
      </c>
      <c r="L134" s="5">
        <f t="shared" si="17"/>
        <v>7271.9999999999936</v>
      </c>
    </row>
    <row r="135" spans="1:12">
      <c r="A135" s="3" t="s">
        <v>6</v>
      </c>
      <c r="B135" s="2">
        <v>3</v>
      </c>
      <c r="C135" s="1">
        <f t="shared" si="9"/>
        <v>6183</v>
      </c>
      <c r="D135" s="1">
        <f t="shared" si="10"/>
        <v>1088.9999999999936</v>
      </c>
      <c r="E135" s="1">
        <f t="shared" si="11"/>
        <v>1.22514845490862E-16</v>
      </c>
      <c r="F135" s="1">
        <f t="shared" si="12"/>
        <v>-1</v>
      </c>
      <c r="G135" s="1">
        <f t="shared" si="13"/>
        <v>1</v>
      </c>
      <c r="H135" s="1">
        <f t="shared" si="14"/>
        <v>6.1257422745431001E-17</v>
      </c>
      <c r="I135" s="1">
        <f t="shared" si="15"/>
        <v>-29.999999999999968</v>
      </c>
      <c r="J135" s="1">
        <f t="shared" si="16"/>
        <v>17.000000000000011</v>
      </c>
      <c r="L135" s="5">
        <f t="shared" si="17"/>
        <v>7271.9999999999936</v>
      </c>
    </row>
    <row r="136" spans="1:12">
      <c r="A136" s="3" t="s">
        <v>1</v>
      </c>
      <c r="B136" s="2">
        <v>5</v>
      </c>
      <c r="C136" s="1">
        <f t="shared" si="9"/>
        <v>6183</v>
      </c>
      <c r="D136" s="1">
        <f t="shared" si="10"/>
        <v>1088.9999999999936</v>
      </c>
      <c r="E136" s="1">
        <f t="shared" si="11"/>
        <v>1.22514845490862E-16</v>
      </c>
      <c r="F136" s="1">
        <f t="shared" si="12"/>
        <v>-1</v>
      </c>
      <c r="G136" s="1">
        <f t="shared" si="13"/>
        <v>1</v>
      </c>
      <c r="H136" s="1">
        <f t="shared" si="14"/>
        <v>6.1257422745431001E-17</v>
      </c>
      <c r="I136" s="1">
        <f t="shared" si="15"/>
        <v>-29.999999999999968</v>
      </c>
      <c r="J136" s="1">
        <f t="shared" si="16"/>
        <v>22.000000000000011</v>
      </c>
      <c r="L136" s="5">
        <f t="shared" si="17"/>
        <v>7271.9999999999936</v>
      </c>
    </row>
    <row r="137" spans="1:12">
      <c r="A137" s="3" t="s">
        <v>8</v>
      </c>
      <c r="B137" s="2">
        <v>5</v>
      </c>
      <c r="C137" s="1">
        <f t="shared" si="9"/>
        <v>6183</v>
      </c>
      <c r="D137" s="1">
        <f t="shared" si="10"/>
        <v>1088.9999999999936</v>
      </c>
      <c r="E137" s="1">
        <f t="shared" si="11"/>
        <v>1.22514845490862E-16</v>
      </c>
      <c r="F137" s="1">
        <f t="shared" si="12"/>
        <v>-1</v>
      </c>
      <c r="G137" s="1">
        <f t="shared" si="13"/>
        <v>1</v>
      </c>
      <c r="H137" s="1">
        <f t="shared" si="14"/>
        <v>6.1257422745431001E-17</v>
      </c>
      <c r="I137" s="1">
        <f t="shared" si="15"/>
        <v>-24.999999999999968</v>
      </c>
      <c r="J137" s="1">
        <f t="shared" si="16"/>
        <v>22.000000000000011</v>
      </c>
      <c r="L137" s="5">
        <f t="shared" si="17"/>
        <v>7271.9999999999936</v>
      </c>
    </row>
    <row r="138" spans="1:12">
      <c r="A138" s="3" t="s">
        <v>0</v>
      </c>
      <c r="B138" s="2">
        <v>19</v>
      </c>
      <c r="C138" s="1">
        <f t="shared" si="9"/>
        <v>5708.0000000000009</v>
      </c>
      <c r="D138" s="1">
        <f t="shared" si="10"/>
        <v>1506.9999999999939</v>
      </c>
      <c r="E138" s="1">
        <f t="shared" si="11"/>
        <v>1.22514845490862E-16</v>
      </c>
      <c r="F138" s="1">
        <f t="shared" si="12"/>
        <v>-1</v>
      </c>
      <c r="G138" s="1">
        <f t="shared" si="13"/>
        <v>1</v>
      </c>
      <c r="H138" s="1">
        <f t="shared" si="14"/>
        <v>6.1257422745431001E-17</v>
      </c>
      <c r="I138" s="1">
        <f t="shared" si="15"/>
        <v>-24.999999999999968</v>
      </c>
      <c r="J138" s="1">
        <f t="shared" si="16"/>
        <v>22.000000000000011</v>
      </c>
      <c r="L138" s="5">
        <f t="shared" si="17"/>
        <v>7214.9999999999945</v>
      </c>
    </row>
    <row r="139" spans="1:12">
      <c r="A139" s="3" t="s">
        <v>2</v>
      </c>
      <c r="B139" s="2">
        <v>180</v>
      </c>
      <c r="C139" s="1">
        <f t="shared" si="9"/>
        <v>5708.0000000000009</v>
      </c>
      <c r="D139" s="1">
        <f t="shared" si="10"/>
        <v>1506.9999999999939</v>
      </c>
      <c r="E139" s="1">
        <f t="shared" si="11"/>
        <v>-1</v>
      </c>
      <c r="F139" s="1">
        <f t="shared" si="12"/>
        <v>6.1257422745431001E-17</v>
      </c>
      <c r="G139" s="1">
        <f t="shared" si="13"/>
        <v>-1.22514845490862E-16</v>
      </c>
      <c r="H139" s="1">
        <f t="shared" si="14"/>
        <v>-1</v>
      </c>
      <c r="I139" s="1">
        <f t="shared" si="15"/>
        <v>24.999999999999968</v>
      </c>
      <c r="J139" s="1">
        <f t="shared" si="16"/>
        <v>-22.000000000000007</v>
      </c>
      <c r="L139" s="5">
        <f t="shared" si="17"/>
        <v>7214.9999999999945</v>
      </c>
    </row>
    <row r="140" spans="1:12">
      <c r="A140" s="3" t="s">
        <v>6</v>
      </c>
      <c r="B140" s="2">
        <v>4</v>
      </c>
      <c r="C140" s="1">
        <f t="shared" si="9"/>
        <v>5708.0000000000009</v>
      </c>
      <c r="D140" s="1">
        <f t="shared" si="10"/>
        <v>1506.9999999999939</v>
      </c>
      <c r="E140" s="1">
        <f t="shared" si="11"/>
        <v>-1</v>
      </c>
      <c r="F140" s="1">
        <f t="shared" si="12"/>
        <v>6.1257422745431001E-17</v>
      </c>
      <c r="G140" s="1">
        <f t="shared" si="13"/>
        <v>-1.22514845490862E-16</v>
      </c>
      <c r="H140" s="1">
        <f t="shared" si="14"/>
        <v>-1</v>
      </c>
      <c r="I140" s="1">
        <f t="shared" si="15"/>
        <v>20.999999999999968</v>
      </c>
      <c r="J140" s="1">
        <f t="shared" si="16"/>
        <v>-22.000000000000007</v>
      </c>
      <c r="L140" s="5">
        <f t="shared" si="17"/>
        <v>7214.9999999999945</v>
      </c>
    </row>
    <row r="141" spans="1:12">
      <c r="A141" s="3" t="s">
        <v>9</v>
      </c>
      <c r="B141" s="2">
        <v>4</v>
      </c>
      <c r="C141" s="1">
        <f t="shared" si="9"/>
        <v>5708.0000000000009</v>
      </c>
      <c r="D141" s="1">
        <f t="shared" si="10"/>
        <v>1506.9999999999939</v>
      </c>
      <c r="E141" s="1">
        <f t="shared" si="11"/>
        <v>-1</v>
      </c>
      <c r="F141" s="1">
        <f t="shared" si="12"/>
        <v>6.1257422745431001E-17</v>
      </c>
      <c r="G141" s="1">
        <f t="shared" si="13"/>
        <v>-1.22514845490862E-16</v>
      </c>
      <c r="H141" s="1">
        <f t="shared" si="14"/>
        <v>-1</v>
      </c>
      <c r="I141" s="1">
        <f t="shared" si="15"/>
        <v>20.999999999999968</v>
      </c>
      <c r="J141" s="1">
        <f t="shared" si="16"/>
        <v>-26.000000000000007</v>
      </c>
      <c r="L141" s="5">
        <f t="shared" si="17"/>
        <v>7214.9999999999945</v>
      </c>
    </row>
    <row r="142" spans="1:12">
      <c r="A142" s="3" t="s">
        <v>0</v>
      </c>
      <c r="B142" s="2">
        <v>20</v>
      </c>
      <c r="C142" s="1">
        <f t="shared" si="9"/>
        <v>6128</v>
      </c>
      <c r="D142" s="1">
        <f t="shared" si="10"/>
        <v>986.99999999999375</v>
      </c>
      <c r="E142" s="1">
        <f t="shared" si="11"/>
        <v>-1</v>
      </c>
      <c r="F142" s="1">
        <f t="shared" si="12"/>
        <v>6.1257422745431001E-17</v>
      </c>
      <c r="G142" s="1">
        <f t="shared" si="13"/>
        <v>-1.22514845490862E-16</v>
      </c>
      <c r="H142" s="1">
        <f t="shared" si="14"/>
        <v>-1</v>
      </c>
      <c r="I142" s="1">
        <f t="shared" si="15"/>
        <v>20.999999999999968</v>
      </c>
      <c r="J142" s="1">
        <f t="shared" si="16"/>
        <v>-26.000000000000007</v>
      </c>
      <c r="L142" s="5">
        <f t="shared" si="17"/>
        <v>7114.9999999999936</v>
      </c>
    </row>
    <row r="143" spans="1:12">
      <c r="A143" s="3" t="s">
        <v>7</v>
      </c>
      <c r="B143" s="2">
        <v>90</v>
      </c>
      <c r="C143" s="1">
        <f t="shared" si="9"/>
        <v>6128</v>
      </c>
      <c r="D143" s="1">
        <f t="shared" si="10"/>
        <v>986.99999999999375</v>
      </c>
      <c r="E143" s="1">
        <f t="shared" si="11"/>
        <v>1.22514845490862E-16</v>
      </c>
      <c r="F143" s="1">
        <f t="shared" si="12"/>
        <v>-1</v>
      </c>
      <c r="G143" s="1">
        <f t="shared" si="13"/>
        <v>1</v>
      </c>
      <c r="H143" s="1">
        <f t="shared" si="14"/>
        <v>6.1257422745431001E-17</v>
      </c>
      <c r="I143" s="1">
        <f t="shared" si="15"/>
        <v>26.000000000000011</v>
      </c>
      <c r="J143" s="1">
        <f t="shared" si="16"/>
        <v>20.999999999999968</v>
      </c>
      <c r="L143" s="5">
        <f t="shared" si="17"/>
        <v>7114.9999999999936</v>
      </c>
    </row>
    <row r="144" spans="1:12">
      <c r="A144" s="3" t="s">
        <v>6</v>
      </c>
      <c r="B144" s="2">
        <v>1</v>
      </c>
      <c r="C144" s="1">
        <f t="shared" si="9"/>
        <v>6128</v>
      </c>
      <c r="D144" s="1">
        <f t="shared" si="10"/>
        <v>986.99999999999375</v>
      </c>
      <c r="E144" s="1">
        <f t="shared" si="11"/>
        <v>1.22514845490862E-16</v>
      </c>
      <c r="F144" s="1">
        <f t="shared" si="12"/>
        <v>-1</v>
      </c>
      <c r="G144" s="1">
        <f t="shared" si="13"/>
        <v>1</v>
      </c>
      <c r="H144" s="1">
        <f t="shared" si="14"/>
        <v>6.1257422745431001E-17</v>
      </c>
      <c r="I144" s="1">
        <f t="shared" si="15"/>
        <v>25.000000000000011</v>
      </c>
      <c r="J144" s="1">
        <f t="shared" si="16"/>
        <v>20.999999999999968</v>
      </c>
      <c r="L144" s="5">
        <f t="shared" si="17"/>
        <v>7114.9999999999936</v>
      </c>
    </row>
    <row r="145" spans="1:12">
      <c r="A145" s="3" t="s">
        <v>0</v>
      </c>
      <c r="B145" s="2">
        <v>88</v>
      </c>
      <c r="C145" s="1">
        <f t="shared" si="9"/>
        <v>8328</v>
      </c>
      <c r="D145" s="1">
        <f t="shared" si="10"/>
        <v>2834.9999999999909</v>
      </c>
      <c r="E145" s="1">
        <f t="shared" si="11"/>
        <v>1.22514845490862E-16</v>
      </c>
      <c r="F145" s="1">
        <f t="shared" si="12"/>
        <v>-1</v>
      </c>
      <c r="G145" s="1">
        <f t="shared" si="13"/>
        <v>1</v>
      </c>
      <c r="H145" s="1">
        <f t="shared" si="14"/>
        <v>6.1257422745431001E-17</v>
      </c>
      <c r="I145" s="1">
        <f t="shared" si="15"/>
        <v>25.000000000000011</v>
      </c>
      <c r="J145" s="1">
        <f t="shared" si="16"/>
        <v>20.999999999999968</v>
      </c>
      <c r="L145" s="5">
        <f t="shared" si="17"/>
        <v>11162.999999999991</v>
      </c>
    </row>
    <row r="146" spans="1:12">
      <c r="A146" s="3" t="s">
        <v>2</v>
      </c>
      <c r="B146" s="2">
        <v>90</v>
      </c>
      <c r="C146" s="1">
        <f t="shared" si="9"/>
        <v>8328</v>
      </c>
      <c r="D146" s="1">
        <f t="shared" si="10"/>
        <v>2834.9999999999909</v>
      </c>
      <c r="E146" s="1">
        <f t="shared" si="11"/>
        <v>0</v>
      </c>
      <c r="F146" s="1">
        <f t="shared" si="12"/>
        <v>1</v>
      </c>
      <c r="G146" s="1">
        <f t="shared" si="13"/>
        <v>-1</v>
      </c>
      <c r="H146" s="1">
        <f t="shared" si="14"/>
        <v>6.1257422745431001E-17</v>
      </c>
      <c r="I146" s="1">
        <f t="shared" si="15"/>
        <v>20.999999999999968</v>
      </c>
      <c r="J146" s="1">
        <f t="shared" si="16"/>
        <v>-25.000000000000011</v>
      </c>
      <c r="L146" s="5">
        <f t="shared" si="17"/>
        <v>11162.999999999991</v>
      </c>
    </row>
    <row r="147" spans="1:12">
      <c r="A147" s="3" t="s">
        <v>0</v>
      </c>
      <c r="B147" s="2">
        <v>57</v>
      </c>
      <c r="C147" s="1">
        <f t="shared" si="9"/>
        <v>9524.9999999999982</v>
      </c>
      <c r="D147" s="1">
        <f t="shared" si="10"/>
        <v>1409.9999999999902</v>
      </c>
      <c r="E147" s="1">
        <f t="shared" si="11"/>
        <v>0</v>
      </c>
      <c r="F147" s="1">
        <f t="shared" si="12"/>
        <v>1</v>
      </c>
      <c r="G147" s="1">
        <f t="shared" si="13"/>
        <v>-1</v>
      </c>
      <c r="H147" s="1">
        <f t="shared" si="14"/>
        <v>6.1257422745431001E-17</v>
      </c>
      <c r="I147" s="1">
        <f t="shared" si="15"/>
        <v>20.999999999999968</v>
      </c>
      <c r="J147" s="1">
        <f t="shared" si="16"/>
        <v>-25.000000000000011</v>
      </c>
      <c r="L147" s="5">
        <f t="shared" si="17"/>
        <v>10934.999999999989</v>
      </c>
    </row>
    <row r="148" spans="1:12">
      <c r="A148" s="3" t="s">
        <v>7</v>
      </c>
      <c r="B148" s="2">
        <v>90</v>
      </c>
      <c r="C148" s="1">
        <f t="shared" si="9"/>
        <v>9524.9999999999982</v>
      </c>
      <c r="D148" s="1">
        <f t="shared" si="10"/>
        <v>1409.9999999999902</v>
      </c>
      <c r="E148" s="1">
        <f t="shared" si="11"/>
        <v>1.22514845490862E-16</v>
      </c>
      <c r="F148" s="1">
        <f t="shared" si="12"/>
        <v>-1</v>
      </c>
      <c r="G148" s="1">
        <f t="shared" si="13"/>
        <v>1</v>
      </c>
      <c r="H148" s="1">
        <f t="shared" si="14"/>
        <v>6.1257422745431001E-17</v>
      </c>
      <c r="I148" s="1">
        <f t="shared" si="15"/>
        <v>25.000000000000014</v>
      </c>
      <c r="J148" s="1">
        <f t="shared" si="16"/>
        <v>20.999999999999968</v>
      </c>
      <c r="L148" s="5">
        <f t="shared" si="17"/>
        <v>10934.999999999989</v>
      </c>
    </row>
    <row r="149" spans="1:12">
      <c r="A149" s="3" t="s">
        <v>1</v>
      </c>
      <c r="B149" s="2">
        <v>4</v>
      </c>
      <c r="C149" s="1">
        <f t="shared" si="9"/>
        <v>9524.9999999999982</v>
      </c>
      <c r="D149" s="1">
        <f t="shared" si="10"/>
        <v>1409.9999999999902</v>
      </c>
      <c r="E149" s="1">
        <f t="shared" si="11"/>
        <v>1.22514845490862E-16</v>
      </c>
      <c r="F149" s="1">
        <f t="shared" si="12"/>
        <v>-1</v>
      </c>
      <c r="G149" s="1">
        <f t="shared" si="13"/>
        <v>1</v>
      </c>
      <c r="H149" s="1">
        <f t="shared" si="14"/>
        <v>6.1257422745431001E-17</v>
      </c>
      <c r="I149" s="1">
        <f t="shared" si="15"/>
        <v>25.000000000000014</v>
      </c>
      <c r="J149" s="1">
        <f t="shared" si="16"/>
        <v>24.999999999999968</v>
      </c>
      <c r="L149" s="5">
        <f t="shared" si="17"/>
        <v>10934.999999999989</v>
      </c>
    </row>
    <row r="150" spans="1:12">
      <c r="A150" s="3" t="s">
        <v>6</v>
      </c>
      <c r="B150" s="2">
        <v>5</v>
      </c>
      <c r="C150" s="1">
        <f t="shared" si="9"/>
        <v>9524.9999999999982</v>
      </c>
      <c r="D150" s="1">
        <f t="shared" si="10"/>
        <v>1409.9999999999902</v>
      </c>
      <c r="E150" s="1">
        <f t="shared" si="11"/>
        <v>1.22514845490862E-16</v>
      </c>
      <c r="F150" s="1">
        <f t="shared" si="12"/>
        <v>-1</v>
      </c>
      <c r="G150" s="1">
        <f t="shared" si="13"/>
        <v>1</v>
      </c>
      <c r="H150" s="1">
        <f t="shared" si="14"/>
        <v>6.1257422745431001E-17</v>
      </c>
      <c r="I150" s="1">
        <f t="shared" si="15"/>
        <v>20.000000000000014</v>
      </c>
      <c r="J150" s="1">
        <f t="shared" si="16"/>
        <v>24.999999999999968</v>
      </c>
      <c r="L150" s="5">
        <f t="shared" si="17"/>
        <v>10934.999999999989</v>
      </c>
    </row>
    <row r="151" spans="1:12">
      <c r="A151" s="3" t="s">
        <v>2</v>
      </c>
      <c r="B151" s="2">
        <v>90</v>
      </c>
      <c r="C151" s="1">
        <f t="shared" si="9"/>
        <v>9524.9999999999982</v>
      </c>
      <c r="D151" s="1">
        <f t="shared" si="10"/>
        <v>1409.9999999999902</v>
      </c>
      <c r="E151" s="1">
        <f t="shared" si="11"/>
        <v>0</v>
      </c>
      <c r="F151" s="1">
        <f t="shared" si="12"/>
        <v>1</v>
      </c>
      <c r="G151" s="1">
        <f t="shared" si="13"/>
        <v>-1</v>
      </c>
      <c r="H151" s="1">
        <f t="shared" si="14"/>
        <v>6.1257422745431001E-17</v>
      </c>
      <c r="I151" s="1">
        <f t="shared" si="15"/>
        <v>24.999999999999968</v>
      </c>
      <c r="J151" s="1">
        <f t="shared" si="16"/>
        <v>-20.000000000000014</v>
      </c>
      <c r="L151" s="5">
        <f t="shared" si="17"/>
        <v>10934.999999999989</v>
      </c>
    </row>
    <row r="152" spans="1:12">
      <c r="A152" s="3" t="s">
        <v>9</v>
      </c>
      <c r="B152" s="2">
        <v>3</v>
      </c>
      <c r="C152" s="1">
        <f t="shared" si="9"/>
        <v>9524.9999999999982</v>
      </c>
      <c r="D152" s="1">
        <f t="shared" si="10"/>
        <v>1409.9999999999902</v>
      </c>
      <c r="E152" s="1">
        <f t="shared" si="11"/>
        <v>0</v>
      </c>
      <c r="F152" s="1">
        <f t="shared" si="12"/>
        <v>1</v>
      </c>
      <c r="G152" s="1">
        <f t="shared" si="13"/>
        <v>-1</v>
      </c>
      <c r="H152" s="1">
        <f t="shared" si="14"/>
        <v>6.1257422745431001E-17</v>
      </c>
      <c r="I152" s="1">
        <f t="shared" si="15"/>
        <v>24.999999999999968</v>
      </c>
      <c r="J152" s="1">
        <f t="shared" si="16"/>
        <v>-23.000000000000014</v>
      </c>
      <c r="L152" s="5">
        <f t="shared" si="17"/>
        <v>10934.999999999989</v>
      </c>
    </row>
    <row r="153" spans="1:12">
      <c r="A153" s="3" t="s">
        <v>8</v>
      </c>
      <c r="B153" s="2">
        <v>2</v>
      </c>
      <c r="C153" s="1">
        <f t="shared" si="9"/>
        <v>9524.9999999999982</v>
      </c>
      <c r="D153" s="1">
        <f t="shared" si="10"/>
        <v>1409.9999999999902</v>
      </c>
      <c r="E153" s="1">
        <f t="shared" si="11"/>
        <v>0</v>
      </c>
      <c r="F153" s="1">
        <f t="shared" si="12"/>
        <v>1</v>
      </c>
      <c r="G153" s="1">
        <f t="shared" si="13"/>
        <v>-1</v>
      </c>
      <c r="H153" s="1">
        <f t="shared" si="14"/>
        <v>6.1257422745431001E-17</v>
      </c>
      <c r="I153" s="1">
        <f t="shared" si="15"/>
        <v>26.999999999999968</v>
      </c>
      <c r="J153" s="1">
        <f t="shared" si="16"/>
        <v>-23.000000000000014</v>
      </c>
      <c r="L153" s="5">
        <f t="shared" si="17"/>
        <v>10934.999999999989</v>
      </c>
    </row>
    <row r="154" spans="1:12">
      <c r="A154" s="3" t="s">
        <v>9</v>
      </c>
      <c r="B154" s="2">
        <v>1</v>
      </c>
      <c r="C154" s="1">
        <f t="shared" si="9"/>
        <v>9524.9999999999982</v>
      </c>
      <c r="D154" s="1">
        <f t="shared" si="10"/>
        <v>1409.9999999999902</v>
      </c>
      <c r="E154" s="1">
        <f t="shared" si="11"/>
        <v>0</v>
      </c>
      <c r="F154" s="1">
        <f t="shared" si="12"/>
        <v>1</v>
      </c>
      <c r="G154" s="1">
        <f t="shared" si="13"/>
        <v>-1</v>
      </c>
      <c r="H154" s="1">
        <f t="shared" si="14"/>
        <v>6.1257422745431001E-17</v>
      </c>
      <c r="I154" s="1">
        <f t="shared" si="15"/>
        <v>26.999999999999968</v>
      </c>
      <c r="J154" s="1">
        <f t="shared" si="16"/>
        <v>-24.000000000000014</v>
      </c>
      <c r="L154" s="5">
        <f t="shared" si="17"/>
        <v>10934.999999999989</v>
      </c>
    </row>
    <row r="155" spans="1:12">
      <c r="A155" s="3" t="s">
        <v>8</v>
      </c>
      <c r="B155" s="2">
        <v>2</v>
      </c>
      <c r="C155" s="1">
        <f t="shared" si="9"/>
        <v>9524.9999999999982</v>
      </c>
      <c r="D155" s="1">
        <f t="shared" si="10"/>
        <v>1409.9999999999902</v>
      </c>
      <c r="E155" s="1">
        <f t="shared" si="11"/>
        <v>0</v>
      </c>
      <c r="F155" s="1">
        <f t="shared" si="12"/>
        <v>1</v>
      </c>
      <c r="G155" s="1">
        <f t="shared" si="13"/>
        <v>-1</v>
      </c>
      <c r="H155" s="1">
        <f t="shared" si="14"/>
        <v>6.1257422745431001E-17</v>
      </c>
      <c r="I155" s="1">
        <f t="shared" si="15"/>
        <v>28.999999999999968</v>
      </c>
      <c r="J155" s="1">
        <f t="shared" si="16"/>
        <v>-24.000000000000014</v>
      </c>
      <c r="L155" s="5">
        <f t="shared" si="17"/>
        <v>10934.999999999989</v>
      </c>
    </row>
    <row r="156" spans="1:12">
      <c r="A156" s="3" t="s">
        <v>1</v>
      </c>
      <c r="B156" s="2">
        <v>1</v>
      </c>
      <c r="C156" s="1">
        <f t="shared" si="9"/>
        <v>9524.9999999999982</v>
      </c>
      <c r="D156" s="1">
        <f t="shared" si="10"/>
        <v>1409.9999999999902</v>
      </c>
      <c r="E156" s="1">
        <f t="shared" si="11"/>
        <v>0</v>
      </c>
      <c r="F156" s="1">
        <f t="shared" si="12"/>
        <v>1</v>
      </c>
      <c r="G156" s="1">
        <f t="shared" si="13"/>
        <v>-1</v>
      </c>
      <c r="H156" s="1">
        <f t="shared" si="14"/>
        <v>6.1257422745431001E-17</v>
      </c>
      <c r="I156" s="1">
        <f t="shared" si="15"/>
        <v>28.999999999999968</v>
      </c>
      <c r="J156" s="1">
        <f t="shared" si="16"/>
        <v>-23.000000000000014</v>
      </c>
      <c r="L156" s="5">
        <f t="shared" si="17"/>
        <v>10934.999999999989</v>
      </c>
    </row>
    <row r="157" spans="1:12">
      <c r="A157" s="3" t="s">
        <v>8</v>
      </c>
      <c r="B157" s="2">
        <v>4</v>
      </c>
      <c r="C157" s="1">
        <f t="shared" si="9"/>
        <v>9524.9999999999982</v>
      </c>
      <c r="D157" s="1">
        <f t="shared" si="10"/>
        <v>1409.9999999999902</v>
      </c>
      <c r="E157" s="1">
        <f t="shared" si="11"/>
        <v>0</v>
      </c>
      <c r="F157" s="1">
        <f t="shared" si="12"/>
        <v>1</v>
      </c>
      <c r="G157" s="1">
        <f t="shared" si="13"/>
        <v>-1</v>
      </c>
      <c r="H157" s="1">
        <f t="shared" si="14"/>
        <v>6.1257422745431001E-17</v>
      </c>
      <c r="I157" s="1">
        <f t="shared" si="15"/>
        <v>32.999999999999972</v>
      </c>
      <c r="J157" s="1">
        <f t="shared" si="16"/>
        <v>-23.000000000000014</v>
      </c>
      <c r="L157" s="5">
        <f t="shared" si="17"/>
        <v>10934.999999999989</v>
      </c>
    </row>
    <row r="158" spans="1:12">
      <c r="A158" s="3" t="s">
        <v>9</v>
      </c>
      <c r="B158" s="2">
        <v>1</v>
      </c>
      <c r="C158" s="1">
        <f t="shared" ref="C158:C221" si="18">IF(A158="F",C157+B158*I157,C157)</f>
        <v>9524.9999999999982</v>
      </c>
      <c r="D158" s="1">
        <f t="shared" ref="D158:D221" si="19">IF(A158="F",D157+B158*J157,D157)</f>
        <v>1409.9999999999902</v>
      </c>
      <c r="E158" s="1">
        <f t="shared" ref="E158:E221" si="20">IF(A158="L",SIN(PI()/2+PI()*B158/180),IF(A158="R",SIN(PI()/2-PI()*B158/180),E157))</f>
        <v>0</v>
      </c>
      <c r="F158" s="1">
        <f t="shared" ref="F158:F221" si="21">IF(A158="L",COS(PI()/2+PI()*B158/180),IF(A158="R",COS(PI()/2-PI()*B158/180),F157))</f>
        <v>1</v>
      </c>
      <c r="G158" s="1">
        <f t="shared" ref="G158:G221" si="22">IF(A158="L",SIN(PI()*B158/180),IF(A158="R",SIN(-PI()*B158/180),G157))</f>
        <v>-1</v>
      </c>
      <c r="H158" s="1">
        <f t="shared" ref="H158:H221" si="23">IF(A158="L",COS(PI()*B158/180),IF(A158="R",COS(-PI()*B158/180),H157))</f>
        <v>6.1257422745431001E-17</v>
      </c>
      <c r="I158" s="1">
        <f t="shared" ref="I158:I221" si="24">IF(A158="E",I157+B158,IF(A158="W",I157-B158,IF(OR(A158="F",A158="S",A158="N"),I157,I157*E158+J157*F158)))</f>
        <v>32.999999999999972</v>
      </c>
      <c r="J158" s="1">
        <f t="shared" ref="J158:J221" si="25">IF(A158="N",J157+B158,IF(A158="S",J157-B158,IF(OR(A158="F",A158="W",A158="E"),J157,I157*G158+J157*H158)))</f>
        <v>-24.000000000000014</v>
      </c>
      <c r="L158" s="5">
        <f t="shared" ref="L158:L221" si="26">ABS(C158)+ABS(D158)</f>
        <v>10934.999999999989</v>
      </c>
    </row>
    <row r="159" spans="1:12">
      <c r="A159" s="3" t="s">
        <v>0</v>
      </c>
      <c r="B159" s="2">
        <v>3</v>
      </c>
      <c r="C159" s="1">
        <f t="shared" si="18"/>
        <v>9623.9999999999982</v>
      </c>
      <c r="D159" s="1">
        <f t="shared" si="19"/>
        <v>1337.9999999999902</v>
      </c>
      <c r="E159" s="1">
        <f t="shared" si="20"/>
        <v>0</v>
      </c>
      <c r="F159" s="1">
        <f t="shared" si="21"/>
        <v>1</v>
      </c>
      <c r="G159" s="1">
        <f t="shared" si="22"/>
        <v>-1</v>
      </c>
      <c r="H159" s="1">
        <f t="shared" si="23"/>
        <v>6.1257422745431001E-17</v>
      </c>
      <c r="I159" s="1">
        <f t="shared" si="24"/>
        <v>32.999999999999972</v>
      </c>
      <c r="J159" s="1">
        <f t="shared" si="25"/>
        <v>-24.000000000000014</v>
      </c>
      <c r="L159" s="5">
        <f t="shared" si="26"/>
        <v>10961.999999999989</v>
      </c>
    </row>
    <row r="160" spans="1:12">
      <c r="A160" s="3" t="s">
        <v>2</v>
      </c>
      <c r="B160" s="2">
        <v>90</v>
      </c>
      <c r="C160" s="1">
        <f t="shared" si="18"/>
        <v>9623.9999999999982</v>
      </c>
      <c r="D160" s="1">
        <f t="shared" si="19"/>
        <v>1337.9999999999902</v>
      </c>
      <c r="E160" s="1">
        <f t="shared" si="20"/>
        <v>0</v>
      </c>
      <c r="F160" s="1">
        <f t="shared" si="21"/>
        <v>1</v>
      </c>
      <c r="G160" s="1">
        <f t="shared" si="22"/>
        <v>-1</v>
      </c>
      <c r="H160" s="1">
        <f t="shared" si="23"/>
        <v>6.1257422745431001E-17</v>
      </c>
      <c r="I160" s="1">
        <f t="shared" si="24"/>
        <v>-24.000000000000014</v>
      </c>
      <c r="J160" s="1">
        <f t="shared" si="25"/>
        <v>-32.999999999999972</v>
      </c>
      <c r="L160" s="5">
        <f t="shared" si="26"/>
        <v>10961.999999999989</v>
      </c>
    </row>
    <row r="161" spans="1:12">
      <c r="A161" s="3" t="s">
        <v>6</v>
      </c>
      <c r="B161" s="2">
        <v>1</v>
      </c>
      <c r="C161" s="1">
        <f t="shared" si="18"/>
        <v>9623.9999999999982</v>
      </c>
      <c r="D161" s="1">
        <f t="shared" si="19"/>
        <v>1337.9999999999902</v>
      </c>
      <c r="E161" s="1">
        <f t="shared" si="20"/>
        <v>0</v>
      </c>
      <c r="F161" s="1">
        <f t="shared" si="21"/>
        <v>1</v>
      </c>
      <c r="G161" s="1">
        <f t="shared" si="22"/>
        <v>-1</v>
      </c>
      <c r="H161" s="1">
        <f t="shared" si="23"/>
        <v>6.1257422745431001E-17</v>
      </c>
      <c r="I161" s="1">
        <f t="shared" si="24"/>
        <v>-25.000000000000014</v>
      </c>
      <c r="J161" s="1">
        <f t="shared" si="25"/>
        <v>-32.999999999999972</v>
      </c>
      <c r="L161" s="5">
        <f t="shared" si="26"/>
        <v>10961.999999999989</v>
      </c>
    </row>
    <row r="162" spans="1:12">
      <c r="A162" s="3" t="s">
        <v>1</v>
      </c>
      <c r="B162" s="2">
        <v>4</v>
      </c>
      <c r="C162" s="1">
        <f t="shared" si="18"/>
        <v>9623.9999999999982</v>
      </c>
      <c r="D162" s="1">
        <f t="shared" si="19"/>
        <v>1337.9999999999902</v>
      </c>
      <c r="E162" s="1">
        <f t="shared" si="20"/>
        <v>0</v>
      </c>
      <c r="F162" s="1">
        <f t="shared" si="21"/>
        <v>1</v>
      </c>
      <c r="G162" s="1">
        <f t="shared" si="22"/>
        <v>-1</v>
      </c>
      <c r="H162" s="1">
        <f t="shared" si="23"/>
        <v>6.1257422745431001E-17</v>
      </c>
      <c r="I162" s="1">
        <f t="shared" si="24"/>
        <v>-25.000000000000014</v>
      </c>
      <c r="J162" s="1">
        <f t="shared" si="25"/>
        <v>-28.999999999999972</v>
      </c>
      <c r="L162" s="5">
        <f t="shared" si="26"/>
        <v>10961.999999999989</v>
      </c>
    </row>
    <row r="163" spans="1:12">
      <c r="A163" s="3" t="s">
        <v>2</v>
      </c>
      <c r="B163" s="2">
        <v>90</v>
      </c>
      <c r="C163" s="1">
        <f t="shared" si="18"/>
        <v>9623.9999999999982</v>
      </c>
      <c r="D163" s="1">
        <f t="shared" si="19"/>
        <v>1337.9999999999902</v>
      </c>
      <c r="E163" s="1">
        <f t="shared" si="20"/>
        <v>0</v>
      </c>
      <c r="F163" s="1">
        <f t="shared" si="21"/>
        <v>1</v>
      </c>
      <c r="G163" s="1">
        <f t="shared" si="22"/>
        <v>-1</v>
      </c>
      <c r="H163" s="1">
        <f t="shared" si="23"/>
        <v>6.1257422745431001E-17</v>
      </c>
      <c r="I163" s="1">
        <f t="shared" si="24"/>
        <v>-28.999999999999972</v>
      </c>
      <c r="J163" s="1">
        <f t="shared" si="25"/>
        <v>25.000000000000014</v>
      </c>
      <c r="L163" s="5">
        <f t="shared" si="26"/>
        <v>10961.999999999989</v>
      </c>
    </row>
    <row r="164" spans="1:12">
      <c r="A164" s="3" t="s">
        <v>0</v>
      </c>
      <c r="B164" s="2">
        <v>38</v>
      </c>
      <c r="C164" s="1">
        <f t="shared" si="18"/>
        <v>8522</v>
      </c>
      <c r="D164" s="1">
        <f t="shared" si="19"/>
        <v>2287.9999999999909</v>
      </c>
      <c r="E164" s="1">
        <f t="shared" si="20"/>
        <v>0</v>
      </c>
      <c r="F164" s="1">
        <f t="shared" si="21"/>
        <v>1</v>
      </c>
      <c r="G164" s="1">
        <f t="shared" si="22"/>
        <v>-1</v>
      </c>
      <c r="H164" s="1">
        <f t="shared" si="23"/>
        <v>6.1257422745431001E-17</v>
      </c>
      <c r="I164" s="1">
        <f t="shared" si="24"/>
        <v>-28.999999999999972</v>
      </c>
      <c r="J164" s="1">
        <f t="shared" si="25"/>
        <v>25.000000000000014</v>
      </c>
      <c r="L164" s="5">
        <f t="shared" si="26"/>
        <v>10809.999999999991</v>
      </c>
    </row>
    <row r="165" spans="1:12">
      <c r="A165" s="3" t="s">
        <v>8</v>
      </c>
      <c r="B165" s="2">
        <v>5</v>
      </c>
      <c r="C165" s="1">
        <f t="shared" si="18"/>
        <v>8522</v>
      </c>
      <c r="D165" s="1">
        <f t="shared" si="19"/>
        <v>2287.9999999999909</v>
      </c>
      <c r="E165" s="1">
        <f t="shared" si="20"/>
        <v>0</v>
      </c>
      <c r="F165" s="1">
        <f t="shared" si="21"/>
        <v>1</v>
      </c>
      <c r="G165" s="1">
        <f t="shared" si="22"/>
        <v>-1</v>
      </c>
      <c r="H165" s="1">
        <f t="shared" si="23"/>
        <v>6.1257422745431001E-17</v>
      </c>
      <c r="I165" s="1">
        <f t="shared" si="24"/>
        <v>-23.999999999999972</v>
      </c>
      <c r="J165" s="1">
        <f t="shared" si="25"/>
        <v>25.000000000000014</v>
      </c>
      <c r="L165" s="5">
        <f t="shared" si="26"/>
        <v>10809.999999999991</v>
      </c>
    </row>
    <row r="166" spans="1:12">
      <c r="A166" s="3" t="s">
        <v>8</v>
      </c>
      <c r="B166" s="2">
        <v>1</v>
      </c>
      <c r="C166" s="1">
        <f t="shared" si="18"/>
        <v>8522</v>
      </c>
      <c r="D166" s="1">
        <f t="shared" si="19"/>
        <v>2287.9999999999909</v>
      </c>
      <c r="E166" s="1">
        <f t="shared" si="20"/>
        <v>0</v>
      </c>
      <c r="F166" s="1">
        <f t="shared" si="21"/>
        <v>1</v>
      </c>
      <c r="G166" s="1">
        <f t="shared" si="22"/>
        <v>-1</v>
      </c>
      <c r="H166" s="1">
        <f t="shared" si="23"/>
        <v>6.1257422745431001E-17</v>
      </c>
      <c r="I166" s="1">
        <f t="shared" si="24"/>
        <v>-22.999999999999972</v>
      </c>
      <c r="J166" s="1">
        <f t="shared" si="25"/>
        <v>25.000000000000014</v>
      </c>
      <c r="L166" s="5">
        <f t="shared" si="26"/>
        <v>10809.999999999991</v>
      </c>
    </row>
    <row r="167" spans="1:12">
      <c r="A167" s="3" t="s">
        <v>1</v>
      </c>
      <c r="B167" s="2">
        <v>2</v>
      </c>
      <c r="C167" s="1">
        <f t="shared" si="18"/>
        <v>8522</v>
      </c>
      <c r="D167" s="1">
        <f t="shared" si="19"/>
        <v>2287.9999999999909</v>
      </c>
      <c r="E167" s="1">
        <f t="shared" si="20"/>
        <v>0</v>
      </c>
      <c r="F167" s="1">
        <f t="shared" si="21"/>
        <v>1</v>
      </c>
      <c r="G167" s="1">
        <f t="shared" si="22"/>
        <v>-1</v>
      </c>
      <c r="H167" s="1">
        <f t="shared" si="23"/>
        <v>6.1257422745431001E-17</v>
      </c>
      <c r="I167" s="1">
        <f t="shared" si="24"/>
        <v>-22.999999999999972</v>
      </c>
      <c r="J167" s="1">
        <f t="shared" si="25"/>
        <v>27.000000000000014</v>
      </c>
      <c r="L167" s="5">
        <f t="shared" si="26"/>
        <v>10809.999999999991</v>
      </c>
    </row>
    <row r="168" spans="1:12">
      <c r="A168" s="3" t="s">
        <v>2</v>
      </c>
      <c r="B168" s="2">
        <v>90</v>
      </c>
      <c r="C168" s="1">
        <f t="shared" si="18"/>
        <v>8522</v>
      </c>
      <c r="D168" s="1">
        <f t="shared" si="19"/>
        <v>2287.9999999999909</v>
      </c>
      <c r="E168" s="1">
        <f t="shared" si="20"/>
        <v>0</v>
      </c>
      <c r="F168" s="1">
        <f t="shared" si="21"/>
        <v>1</v>
      </c>
      <c r="G168" s="1">
        <f t="shared" si="22"/>
        <v>-1</v>
      </c>
      <c r="H168" s="1">
        <f t="shared" si="23"/>
        <v>6.1257422745431001E-17</v>
      </c>
      <c r="I168" s="1">
        <f t="shared" si="24"/>
        <v>27.000000000000014</v>
      </c>
      <c r="J168" s="1">
        <f t="shared" si="25"/>
        <v>22.999999999999972</v>
      </c>
      <c r="L168" s="5">
        <f t="shared" si="26"/>
        <v>10809.999999999991</v>
      </c>
    </row>
    <row r="169" spans="1:12">
      <c r="A169" s="3" t="s">
        <v>1</v>
      </c>
      <c r="B169" s="2">
        <v>5</v>
      </c>
      <c r="C169" s="1">
        <f t="shared" si="18"/>
        <v>8522</v>
      </c>
      <c r="D169" s="1">
        <f t="shared" si="19"/>
        <v>2287.9999999999909</v>
      </c>
      <c r="E169" s="1">
        <f t="shared" si="20"/>
        <v>0</v>
      </c>
      <c r="F169" s="1">
        <f t="shared" si="21"/>
        <v>1</v>
      </c>
      <c r="G169" s="1">
        <f t="shared" si="22"/>
        <v>-1</v>
      </c>
      <c r="H169" s="1">
        <f t="shared" si="23"/>
        <v>6.1257422745431001E-17</v>
      </c>
      <c r="I169" s="1">
        <f t="shared" si="24"/>
        <v>27.000000000000014</v>
      </c>
      <c r="J169" s="1">
        <f t="shared" si="25"/>
        <v>27.999999999999972</v>
      </c>
      <c r="L169" s="5">
        <f t="shared" si="26"/>
        <v>10809.999999999991</v>
      </c>
    </row>
    <row r="170" spans="1:12">
      <c r="A170" s="3" t="s">
        <v>9</v>
      </c>
      <c r="B170" s="2">
        <v>4</v>
      </c>
      <c r="C170" s="1">
        <f t="shared" si="18"/>
        <v>8522</v>
      </c>
      <c r="D170" s="1">
        <f t="shared" si="19"/>
        <v>2287.9999999999909</v>
      </c>
      <c r="E170" s="1">
        <f t="shared" si="20"/>
        <v>0</v>
      </c>
      <c r="F170" s="1">
        <f t="shared" si="21"/>
        <v>1</v>
      </c>
      <c r="G170" s="1">
        <f t="shared" si="22"/>
        <v>-1</v>
      </c>
      <c r="H170" s="1">
        <f t="shared" si="23"/>
        <v>6.1257422745431001E-17</v>
      </c>
      <c r="I170" s="1">
        <f t="shared" si="24"/>
        <v>27.000000000000014</v>
      </c>
      <c r="J170" s="1">
        <f t="shared" si="25"/>
        <v>23.999999999999972</v>
      </c>
      <c r="L170" s="5">
        <f t="shared" si="26"/>
        <v>10809.999999999991</v>
      </c>
    </row>
    <row r="171" spans="1:12">
      <c r="A171" s="3" t="s">
        <v>8</v>
      </c>
      <c r="B171" s="2">
        <v>3</v>
      </c>
      <c r="C171" s="1">
        <f t="shared" si="18"/>
        <v>8522</v>
      </c>
      <c r="D171" s="1">
        <f t="shared" si="19"/>
        <v>2287.9999999999909</v>
      </c>
      <c r="E171" s="1">
        <f t="shared" si="20"/>
        <v>0</v>
      </c>
      <c r="F171" s="1">
        <f t="shared" si="21"/>
        <v>1</v>
      </c>
      <c r="G171" s="1">
        <f t="shared" si="22"/>
        <v>-1</v>
      </c>
      <c r="H171" s="1">
        <f t="shared" si="23"/>
        <v>6.1257422745431001E-17</v>
      </c>
      <c r="I171" s="1">
        <f t="shared" si="24"/>
        <v>30.000000000000014</v>
      </c>
      <c r="J171" s="1">
        <f t="shared" si="25"/>
        <v>23.999999999999972</v>
      </c>
      <c r="L171" s="5">
        <f t="shared" si="26"/>
        <v>10809.999999999991</v>
      </c>
    </row>
    <row r="172" spans="1:12">
      <c r="A172" s="3" t="s">
        <v>0</v>
      </c>
      <c r="B172" s="2">
        <v>8</v>
      </c>
      <c r="C172" s="1">
        <f t="shared" si="18"/>
        <v>8762</v>
      </c>
      <c r="D172" s="1">
        <f t="shared" si="19"/>
        <v>2479.9999999999909</v>
      </c>
      <c r="E172" s="1">
        <f t="shared" si="20"/>
        <v>0</v>
      </c>
      <c r="F172" s="1">
        <f t="shared" si="21"/>
        <v>1</v>
      </c>
      <c r="G172" s="1">
        <f t="shared" si="22"/>
        <v>-1</v>
      </c>
      <c r="H172" s="1">
        <f t="shared" si="23"/>
        <v>6.1257422745431001E-17</v>
      </c>
      <c r="I172" s="1">
        <f t="shared" si="24"/>
        <v>30.000000000000014</v>
      </c>
      <c r="J172" s="1">
        <f t="shared" si="25"/>
        <v>23.999999999999972</v>
      </c>
      <c r="L172" s="5">
        <f t="shared" si="26"/>
        <v>11241.999999999991</v>
      </c>
    </row>
    <row r="173" spans="1:12">
      <c r="A173" s="3" t="s">
        <v>6</v>
      </c>
      <c r="B173" s="2">
        <v>5</v>
      </c>
      <c r="C173" s="1">
        <f t="shared" si="18"/>
        <v>8762</v>
      </c>
      <c r="D173" s="1">
        <f t="shared" si="19"/>
        <v>2479.9999999999909</v>
      </c>
      <c r="E173" s="1">
        <f t="shared" si="20"/>
        <v>0</v>
      </c>
      <c r="F173" s="1">
        <f t="shared" si="21"/>
        <v>1</v>
      </c>
      <c r="G173" s="1">
        <f t="shared" si="22"/>
        <v>-1</v>
      </c>
      <c r="H173" s="1">
        <f t="shared" si="23"/>
        <v>6.1257422745431001E-17</v>
      </c>
      <c r="I173" s="1">
        <f t="shared" si="24"/>
        <v>25.000000000000014</v>
      </c>
      <c r="J173" s="1">
        <f t="shared" si="25"/>
        <v>23.999999999999972</v>
      </c>
      <c r="L173" s="5">
        <f t="shared" si="26"/>
        <v>11241.999999999991</v>
      </c>
    </row>
    <row r="174" spans="1:12">
      <c r="A174" s="3" t="s">
        <v>2</v>
      </c>
      <c r="B174" s="2">
        <v>90</v>
      </c>
      <c r="C174" s="1">
        <f t="shared" si="18"/>
        <v>8762</v>
      </c>
      <c r="D174" s="1">
        <f t="shared" si="19"/>
        <v>2479.9999999999909</v>
      </c>
      <c r="E174" s="1">
        <f t="shared" si="20"/>
        <v>0</v>
      </c>
      <c r="F174" s="1">
        <f t="shared" si="21"/>
        <v>1</v>
      </c>
      <c r="G174" s="1">
        <f t="shared" si="22"/>
        <v>-1</v>
      </c>
      <c r="H174" s="1">
        <f t="shared" si="23"/>
        <v>6.1257422745431001E-17</v>
      </c>
      <c r="I174" s="1">
        <f t="shared" si="24"/>
        <v>23.999999999999972</v>
      </c>
      <c r="J174" s="1">
        <f t="shared" si="25"/>
        <v>-25.000000000000014</v>
      </c>
      <c r="L174" s="5">
        <f t="shared" si="26"/>
        <v>11241.999999999991</v>
      </c>
    </row>
    <row r="175" spans="1:12">
      <c r="A175" s="3" t="s">
        <v>8</v>
      </c>
      <c r="B175" s="2">
        <v>4</v>
      </c>
      <c r="C175" s="1">
        <f t="shared" si="18"/>
        <v>8762</v>
      </c>
      <c r="D175" s="1">
        <f t="shared" si="19"/>
        <v>2479.9999999999909</v>
      </c>
      <c r="E175" s="1">
        <f t="shared" si="20"/>
        <v>0</v>
      </c>
      <c r="F175" s="1">
        <f t="shared" si="21"/>
        <v>1</v>
      </c>
      <c r="G175" s="1">
        <f t="shared" si="22"/>
        <v>-1</v>
      </c>
      <c r="H175" s="1">
        <f t="shared" si="23"/>
        <v>6.1257422745431001E-17</v>
      </c>
      <c r="I175" s="1">
        <f t="shared" si="24"/>
        <v>27.999999999999972</v>
      </c>
      <c r="J175" s="1">
        <f t="shared" si="25"/>
        <v>-25.000000000000014</v>
      </c>
      <c r="L175" s="5">
        <f t="shared" si="26"/>
        <v>11241.999999999991</v>
      </c>
    </row>
    <row r="176" spans="1:12">
      <c r="A176" s="3" t="s">
        <v>0</v>
      </c>
      <c r="B176" s="2">
        <v>19</v>
      </c>
      <c r="C176" s="1">
        <f t="shared" si="18"/>
        <v>9294</v>
      </c>
      <c r="D176" s="1">
        <f t="shared" si="19"/>
        <v>2004.9999999999907</v>
      </c>
      <c r="E176" s="1">
        <f t="shared" si="20"/>
        <v>0</v>
      </c>
      <c r="F176" s="1">
        <f t="shared" si="21"/>
        <v>1</v>
      </c>
      <c r="G176" s="1">
        <f t="shared" si="22"/>
        <v>-1</v>
      </c>
      <c r="H176" s="1">
        <f t="shared" si="23"/>
        <v>6.1257422745431001E-17</v>
      </c>
      <c r="I176" s="1">
        <f t="shared" si="24"/>
        <v>27.999999999999972</v>
      </c>
      <c r="J176" s="1">
        <f t="shared" si="25"/>
        <v>-25.000000000000014</v>
      </c>
      <c r="L176" s="5">
        <f t="shared" si="26"/>
        <v>11298.999999999991</v>
      </c>
    </row>
    <row r="177" spans="1:12">
      <c r="A177" s="3" t="s">
        <v>1</v>
      </c>
      <c r="B177" s="2">
        <v>1</v>
      </c>
      <c r="C177" s="1">
        <f t="shared" si="18"/>
        <v>9294</v>
      </c>
      <c r="D177" s="1">
        <f t="shared" si="19"/>
        <v>2004.9999999999907</v>
      </c>
      <c r="E177" s="1">
        <f t="shared" si="20"/>
        <v>0</v>
      </c>
      <c r="F177" s="1">
        <f t="shared" si="21"/>
        <v>1</v>
      </c>
      <c r="G177" s="1">
        <f t="shared" si="22"/>
        <v>-1</v>
      </c>
      <c r="H177" s="1">
        <f t="shared" si="23"/>
        <v>6.1257422745431001E-17</v>
      </c>
      <c r="I177" s="1">
        <f t="shared" si="24"/>
        <v>27.999999999999972</v>
      </c>
      <c r="J177" s="1">
        <f t="shared" si="25"/>
        <v>-24.000000000000014</v>
      </c>
      <c r="L177" s="5">
        <f t="shared" si="26"/>
        <v>11298.999999999991</v>
      </c>
    </row>
    <row r="178" spans="1:12">
      <c r="A178" s="3" t="s">
        <v>0</v>
      </c>
      <c r="B178" s="2">
        <v>50</v>
      </c>
      <c r="C178" s="1">
        <f t="shared" si="18"/>
        <v>10693.999999999998</v>
      </c>
      <c r="D178" s="1">
        <f t="shared" si="19"/>
        <v>804.99999999999</v>
      </c>
      <c r="E178" s="1">
        <f t="shared" si="20"/>
        <v>0</v>
      </c>
      <c r="F178" s="1">
        <f t="shared" si="21"/>
        <v>1</v>
      </c>
      <c r="G178" s="1">
        <f t="shared" si="22"/>
        <v>-1</v>
      </c>
      <c r="H178" s="1">
        <f t="shared" si="23"/>
        <v>6.1257422745431001E-17</v>
      </c>
      <c r="I178" s="1">
        <f t="shared" si="24"/>
        <v>27.999999999999972</v>
      </c>
      <c r="J178" s="1">
        <f t="shared" si="25"/>
        <v>-24.000000000000014</v>
      </c>
      <c r="L178" s="5">
        <f t="shared" si="26"/>
        <v>11498.999999999989</v>
      </c>
    </row>
    <row r="179" spans="1:12">
      <c r="A179" s="3" t="s">
        <v>8</v>
      </c>
      <c r="B179" s="2">
        <v>1</v>
      </c>
      <c r="C179" s="1">
        <f t="shared" si="18"/>
        <v>10693.999999999998</v>
      </c>
      <c r="D179" s="1">
        <f t="shared" si="19"/>
        <v>804.99999999999</v>
      </c>
      <c r="E179" s="1">
        <f t="shared" si="20"/>
        <v>0</v>
      </c>
      <c r="F179" s="1">
        <f t="shared" si="21"/>
        <v>1</v>
      </c>
      <c r="G179" s="1">
        <f t="shared" si="22"/>
        <v>-1</v>
      </c>
      <c r="H179" s="1">
        <f t="shared" si="23"/>
        <v>6.1257422745431001E-17</v>
      </c>
      <c r="I179" s="1">
        <f t="shared" si="24"/>
        <v>28.999999999999972</v>
      </c>
      <c r="J179" s="1">
        <f t="shared" si="25"/>
        <v>-24.000000000000014</v>
      </c>
      <c r="L179" s="5">
        <f t="shared" si="26"/>
        <v>11498.999999999989</v>
      </c>
    </row>
    <row r="180" spans="1:12">
      <c r="A180" s="3" t="s">
        <v>0</v>
      </c>
      <c r="B180" s="2">
        <v>54</v>
      </c>
      <c r="C180" s="1">
        <f t="shared" si="18"/>
        <v>12259.999999999996</v>
      </c>
      <c r="D180" s="1">
        <f t="shared" si="19"/>
        <v>-491.00000000001069</v>
      </c>
      <c r="E180" s="1">
        <f t="shared" si="20"/>
        <v>0</v>
      </c>
      <c r="F180" s="1">
        <f t="shared" si="21"/>
        <v>1</v>
      </c>
      <c r="G180" s="1">
        <f t="shared" si="22"/>
        <v>-1</v>
      </c>
      <c r="H180" s="1">
        <f t="shared" si="23"/>
        <v>6.1257422745431001E-17</v>
      </c>
      <c r="I180" s="1">
        <f t="shared" si="24"/>
        <v>28.999999999999972</v>
      </c>
      <c r="J180" s="1">
        <f t="shared" si="25"/>
        <v>-24.000000000000014</v>
      </c>
      <c r="L180" s="5">
        <f t="shared" si="26"/>
        <v>12751.000000000007</v>
      </c>
    </row>
    <row r="181" spans="1:12">
      <c r="A181" s="3" t="s">
        <v>6</v>
      </c>
      <c r="B181" s="2">
        <v>5</v>
      </c>
      <c r="C181" s="1">
        <f t="shared" si="18"/>
        <v>12259.999999999996</v>
      </c>
      <c r="D181" s="1">
        <f t="shared" si="19"/>
        <v>-491.00000000001069</v>
      </c>
      <c r="E181" s="1">
        <f t="shared" si="20"/>
        <v>0</v>
      </c>
      <c r="F181" s="1">
        <f t="shared" si="21"/>
        <v>1</v>
      </c>
      <c r="G181" s="1">
        <f t="shared" si="22"/>
        <v>-1</v>
      </c>
      <c r="H181" s="1">
        <f t="shared" si="23"/>
        <v>6.1257422745431001E-17</v>
      </c>
      <c r="I181" s="1">
        <f t="shared" si="24"/>
        <v>23.999999999999972</v>
      </c>
      <c r="J181" s="1">
        <f t="shared" si="25"/>
        <v>-24.000000000000014</v>
      </c>
      <c r="L181" s="5">
        <f t="shared" si="26"/>
        <v>12751.000000000007</v>
      </c>
    </row>
    <row r="182" spans="1:12">
      <c r="A182" s="3" t="s">
        <v>7</v>
      </c>
      <c r="B182" s="2">
        <v>90</v>
      </c>
      <c r="C182" s="1">
        <f t="shared" si="18"/>
        <v>12259.999999999996</v>
      </c>
      <c r="D182" s="1">
        <f t="shared" si="19"/>
        <v>-491.00000000001069</v>
      </c>
      <c r="E182" s="1">
        <f t="shared" si="20"/>
        <v>1.22514845490862E-16</v>
      </c>
      <c r="F182" s="1">
        <f t="shared" si="21"/>
        <v>-1</v>
      </c>
      <c r="G182" s="1">
        <f t="shared" si="22"/>
        <v>1</v>
      </c>
      <c r="H182" s="1">
        <f t="shared" si="23"/>
        <v>6.1257422745431001E-17</v>
      </c>
      <c r="I182" s="1">
        <f t="shared" si="24"/>
        <v>24.000000000000018</v>
      </c>
      <c r="J182" s="1">
        <f t="shared" si="25"/>
        <v>23.999999999999972</v>
      </c>
      <c r="L182" s="5">
        <f t="shared" si="26"/>
        <v>12751.000000000007</v>
      </c>
    </row>
    <row r="183" spans="1:12">
      <c r="A183" s="3" t="s">
        <v>0</v>
      </c>
      <c r="B183" s="2">
        <v>10</v>
      </c>
      <c r="C183" s="1">
        <f t="shared" si="18"/>
        <v>12499.999999999996</v>
      </c>
      <c r="D183" s="1">
        <f t="shared" si="19"/>
        <v>-251.00000000001097</v>
      </c>
      <c r="E183" s="1">
        <f t="shared" si="20"/>
        <v>1.22514845490862E-16</v>
      </c>
      <c r="F183" s="1">
        <f t="shared" si="21"/>
        <v>-1</v>
      </c>
      <c r="G183" s="1">
        <f t="shared" si="22"/>
        <v>1</v>
      </c>
      <c r="H183" s="1">
        <f t="shared" si="23"/>
        <v>6.1257422745431001E-17</v>
      </c>
      <c r="I183" s="1">
        <f t="shared" si="24"/>
        <v>24.000000000000018</v>
      </c>
      <c r="J183" s="1">
        <f t="shared" si="25"/>
        <v>23.999999999999972</v>
      </c>
      <c r="L183" s="5">
        <f t="shared" si="26"/>
        <v>12751.000000000007</v>
      </c>
    </row>
    <row r="184" spans="1:12">
      <c r="A184" s="3" t="s">
        <v>9</v>
      </c>
      <c r="B184" s="2">
        <v>2</v>
      </c>
      <c r="C184" s="1">
        <f t="shared" si="18"/>
        <v>12499.999999999996</v>
      </c>
      <c r="D184" s="1">
        <f t="shared" si="19"/>
        <v>-251.00000000001097</v>
      </c>
      <c r="E184" s="1">
        <f t="shared" si="20"/>
        <v>1.22514845490862E-16</v>
      </c>
      <c r="F184" s="1">
        <f t="shared" si="21"/>
        <v>-1</v>
      </c>
      <c r="G184" s="1">
        <f t="shared" si="22"/>
        <v>1</v>
      </c>
      <c r="H184" s="1">
        <f t="shared" si="23"/>
        <v>6.1257422745431001E-17</v>
      </c>
      <c r="I184" s="1">
        <f t="shared" si="24"/>
        <v>24.000000000000018</v>
      </c>
      <c r="J184" s="1">
        <f t="shared" si="25"/>
        <v>21.999999999999972</v>
      </c>
      <c r="L184" s="5">
        <f t="shared" si="26"/>
        <v>12751.000000000007</v>
      </c>
    </row>
    <row r="185" spans="1:12">
      <c r="A185" s="3" t="s">
        <v>8</v>
      </c>
      <c r="B185" s="2">
        <v>3</v>
      </c>
      <c r="C185" s="1">
        <f t="shared" si="18"/>
        <v>12499.999999999996</v>
      </c>
      <c r="D185" s="1">
        <f t="shared" si="19"/>
        <v>-251.00000000001097</v>
      </c>
      <c r="E185" s="1">
        <f t="shared" si="20"/>
        <v>1.22514845490862E-16</v>
      </c>
      <c r="F185" s="1">
        <f t="shared" si="21"/>
        <v>-1</v>
      </c>
      <c r="G185" s="1">
        <f t="shared" si="22"/>
        <v>1</v>
      </c>
      <c r="H185" s="1">
        <f t="shared" si="23"/>
        <v>6.1257422745431001E-17</v>
      </c>
      <c r="I185" s="1">
        <f t="shared" si="24"/>
        <v>27.000000000000018</v>
      </c>
      <c r="J185" s="1">
        <f t="shared" si="25"/>
        <v>21.999999999999972</v>
      </c>
      <c r="L185" s="5">
        <f t="shared" si="26"/>
        <v>12751.000000000007</v>
      </c>
    </row>
    <row r="186" spans="1:12">
      <c r="A186" s="3" t="s">
        <v>2</v>
      </c>
      <c r="B186" s="2">
        <v>90</v>
      </c>
      <c r="C186" s="1">
        <f t="shared" si="18"/>
        <v>12499.999999999996</v>
      </c>
      <c r="D186" s="1">
        <f t="shared" si="19"/>
        <v>-251.00000000001097</v>
      </c>
      <c r="E186" s="1">
        <f t="shared" si="20"/>
        <v>0</v>
      </c>
      <c r="F186" s="1">
        <f t="shared" si="21"/>
        <v>1</v>
      </c>
      <c r="G186" s="1">
        <f t="shared" si="22"/>
        <v>-1</v>
      </c>
      <c r="H186" s="1">
        <f t="shared" si="23"/>
        <v>6.1257422745431001E-17</v>
      </c>
      <c r="I186" s="1">
        <f t="shared" si="24"/>
        <v>21.999999999999972</v>
      </c>
      <c r="J186" s="1">
        <f t="shared" si="25"/>
        <v>-27.000000000000018</v>
      </c>
      <c r="L186" s="5">
        <f t="shared" si="26"/>
        <v>12751.000000000007</v>
      </c>
    </row>
    <row r="187" spans="1:12">
      <c r="A187" s="3" t="s">
        <v>9</v>
      </c>
      <c r="B187" s="2">
        <v>5</v>
      </c>
      <c r="C187" s="1">
        <f t="shared" si="18"/>
        <v>12499.999999999996</v>
      </c>
      <c r="D187" s="1">
        <f t="shared" si="19"/>
        <v>-251.00000000001097</v>
      </c>
      <c r="E187" s="1">
        <f t="shared" si="20"/>
        <v>0</v>
      </c>
      <c r="F187" s="1">
        <f t="shared" si="21"/>
        <v>1</v>
      </c>
      <c r="G187" s="1">
        <f t="shared" si="22"/>
        <v>-1</v>
      </c>
      <c r="H187" s="1">
        <f t="shared" si="23"/>
        <v>6.1257422745431001E-17</v>
      </c>
      <c r="I187" s="1">
        <f t="shared" si="24"/>
        <v>21.999999999999972</v>
      </c>
      <c r="J187" s="1">
        <f t="shared" si="25"/>
        <v>-32.000000000000014</v>
      </c>
      <c r="L187" s="5">
        <f t="shared" si="26"/>
        <v>12751.000000000007</v>
      </c>
    </row>
    <row r="188" spans="1:12">
      <c r="A188" s="3" t="s">
        <v>7</v>
      </c>
      <c r="B188" s="2">
        <v>90</v>
      </c>
      <c r="C188" s="1">
        <f t="shared" si="18"/>
        <v>12499.999999999996</v>
      </c>
      <c r="D188" s="1">
        <f t="shared" si="19"/>
        <v>-251.00000000001097</v>
      </c>
      <c r="E188" s="1">
        <f t="shared" si="20"/>
        <v>1.22514845490862E-16</v>
      </c>
      <c r="F188" s="1">
        <f t="shared" si="21"/>
        <v>-1</v>
      </c>
      <c r="G188" s="1">
        <f t="shared" si="22"/>
        <v>1</v>
      </c>
      <c r="H188" s="1">
        <f t="shared" si="23"/>
        <v>6.1257422745431001E-17</v>
      </c>
      <c r="I188" s="1">
        <f t="shared" si="24"/>
        <v>32.000000000000014</v>
      </c>
      <c r="J188" s="1">
        <f t="shared" si="25"/>
        <v>21.999999999999968</v>
      </c>
      <c r="L188" s="5">
        <f t="shared" si="26"/>
        <v>12751.000000000007</v>
      </c>
    </row>
    <row r="189" spans="1:12">
      <c r="A189" s="3" t="s">
        <v>0</v>
      </c>
      <c r="B189" s="2">
        <v>59</v>
      </c>
      <c r="C189" s="1">
        <f t="shared" si="18"/>
        <v>14387.999999999996</v>
      </c>
      <c r="D189" s="1">
        <f t="shared" si="19"/>
        <v>1046.9999999999873</v>
      </c>
      <c r="E189" s="1">
        <f t="shared" si="20"/>
        <v>1.22514845490862E-16</v>
      </c>
      <c r="F189" s="1">
        <f t="shared" si="21"/>
        <v>-1</v>
      </c>
      <c r="G189" s="1">
        <f t="shared" si="22"/>
        <v>1</v>
      </c>
      <c r="H189" s="1">
        <f t="shared" si="23"/>
        <v>6.1257422745431001E-17</v>
      </c>
      <c r="I189" s="1">
        <f t="shared" si="24"/>
        <v>32.000000000000014</v>
      </c>
      <c r="J189" s="1">
        <f t="shared" si="25"/>
        <v>21.999999999999968</v>
      </c>
      <c r="L189" s="5">
        <f t="shared" si="26"/>
        <v>15434.999999999984</v>
      </c>
    </row>
    <row r="190" spans="1:12">
      <c r="A190" s="3" t="s">
        <v>1</v>
      </c>
      <c r="B190" s="2">
        <v>3</v>
      </c>
      <c r="C190" s="1">
        <f t="shared" si="18"/>
        <v>14387.999999999996</v>
      </c>
      <c r="D190" s="1">
        <f t="shared" si="19"/>
        <v>1046.9999999999873</v>
      </c>
      <c r="E190" s="1">
        <f t="shared" si="20"/>
        <v>1.22514845490862E-16</v>
      </c>
      <c r="F190" s="1">
        <f t="shared" si="21"/>
        <v>-1</v>
      </c>
      <c r="G190" s="1">
        <f t="shared" si="22"/>
        <v>1</v>
      </c>
      <c r="H190" s="1">
        <f t="shared" si="23"/>
        <v>6.1257422745431001E-17</v>
      </c>
      <c r="I190" s="1">
        <f t="shared" si="24"/>
        <v>32.000000000000014</v>
      </c>
      <c r="J190" s="1">
        <f t="shared" si="25"/>
        <v>24.999999999999968</v>
      </c>
      <c r="L190" s="5">
        <f t="shared" si="26"/>
        <v>15434.999999999984</v>
      </c>
    </row>
    <row r="191" spans="1:12">
      <c r="A191" s="3" t="s">
        <v>2</v>
      </c>
      <c r="B191" s="2">
        <v>90</v>
      </c>
      <c r="C191" s="1">
        <f t="shared" si="18"/>
        <v>14387.999999999996</v>
      </c>
      <c r="D191" s="1">
        <f t="shared" si="19"/>
        <v>1046.9999999999873</v>
      </c>
      <c r="E191" s="1">
        <f t="shared" si="20"/>
        <v>0</v>
      </c>
      <c r="F191" s="1">
        <f t="shared" si="21"/>
        <v>1</v>
      </c>
      <c r="G191" s="1">
        <f t="shared" si="22"/>
        <v>-1</v>
      </c>
      <c r="H191" s="1">
        <f t="shared" si="23"/>
        <v>6.1257422745431001E-17</v>
      </c>
      <c r="I191" s="1">
        <f t="shared" si="24"/>
        <v>24.999999999999968</v>
      </c>
      <c r="J191" s="1">
        <f t="shared" si="25"/>
        <v>-32.000000000000014</v>
      </c>
      <c r="L191" s="5">
        <f t="shared" si="26"/>
        <v>15434.999999999984</v>
      </c>
    </row>
    <row r="192" spans="1:12">
      <c r="A192" s="3" t="s">
        <v>6</v>
      </c>
      <c r="B192" s="2">
        <v>5</v>
      </c>
      <c r="C192" s="1">
        <f t="shared" si="18"/>
        <v>14387.999999999996</v>
      </c>
      <c r="D192" s="1">
        <f t="shared" si="19"/>
        <v>1046.9999999999873</v>
      </c>
      <c r="E192" s="1">
        <f t="shared" si="20"/>
        <v>0</v>
      </c>
      <c r="F192" s="1">
        <f t="shared" si="21"/>
        <v>1</v>
      </c>
      <c r="G192" s="1">
        <f t="shared" si="22"/>
        <v>-1</v>
      </c>
      <c r="H192" s="1">
        <f t="shared" si="23"/>
        <v>6.1257422745431001E-17</v>
      </c>
      <c r="I192" s="1">
        <f t="shared" si="24"/>
        <v>19.999999999999968</v>
      </c>
      <c r="J192" s="1">
        <f t="shared" si="25"/>
        <v>-32.000000000000014</v>
      </c>
      <c r="L192" s="5">
        <f t="shared" si="26"/>
        <v>15434.999999999984</v>
      </c>
    </row>
    <row r="193" spans="1:12">
      <c r="A193" s="3" t="s">
        <v>0</v>
      </c>
      <c r="B193" s="2">
        <v>33</v>
      </c>
      <c r="C193" s="1">
        <f t="shared" si="18"/>
        <v>15047.999999999995</v>
      </c>
      <c r="D193" s="1">
        <f t="shared" si="19"/>
        <v>-9.0000000000131877</v>
      </c>
      <c r="E193" s="1">
        <f t="shared" si="20"/>
        <v>0</v>
      </c>
      <c r="F193" s="1">
        <f t="shared" si="21"/>
        <v>1</v>
      </c>
      <c r="G193" s="1">
        <f t="shared" si="22"/>
        <v>-1</v>
      </c>
      <c r="H193" s="1">
        <f t="shared" si="23"/>
        <v>6.1257422745431001E-17</v>
      </c>
      <c r="I193" s="1">
        <f t="shared" si="24"/>
        <v>19.999999999999968</v>
      </c>
      <c r="J193" s="1">
        <f t="shared" si="25"/>
        <v>-32.000000000000014</v>
      </c>
      <c r="L193" s="5">
        <f t="shared" si="26"/>
        <v>15057.000000000007</v>
      </c>
    </row>
    <row r="194" spans="1:12">
      <c r="A194" s="3" t="s">
        <v>1</v>
      </c>
      <c r="B194" s="2">
        <v>4</v>
      </c>
      <c r="C194" s="1">
        <f t="shared" si="18"/>
        <v>15047.999999999995</v>
      </c>
      <c r="D194" s="1">
        <f t="shared" si="19"/>
        <v>-9.0000000000131877</v>
      </c>
      <c r="E194" s="1">
        <f t="shared" si="20"/>
        <v>0</v>
      </c>
      <c r="F194" s="1">
        <f t="shared" si="21"/>
        <v>1</v>
      </c>
      <c r="G194" s="1">
        <f t="shared" si="22"/>
        <v>-1</v>
      </c>
      <c r="H194" s="1">
        <f t="shared" si="23"/>
        <v>6.1257422745431001E-17</v>
      </c>
      <c r="I194" s="1">
        <f t="shared" si="24"/>
        <v>19.999999999999968</v>
      </c>
      <c r="J194" s="1">
        <f t="shared" si="25"/>
        <v>-28.000000000000014</v>
      </c>
      <c r="L194" s="5">
        <f t="shared" si="26"/>
        <v>15057.000000000007</v>
      </c>
    </row>
    <row r="195" spans="1:12">
      <c r="A195" s="3" t="s">
        <v>2</v>
      </c>
      <c r="B195" s="2">
        <v>270</v>
      </c>
      <c r="C195" s="1">
        <f t="shared" si="18"/>
        <v>15047.999999999995</v>
      </c>
      <c r="D195" s="1">
        <f t="shared" si="19"/>
        <v>-9.0000000000131877</v>
      </c>
      <c r="E195" s="1">
        <f t="shared" si="20"/>
        <v>-1.22514845490862E-16</v>
      </c>
      <c r="F195" s="1">
        <f t="shared" si="21"/>
        <v>-1</v>
      </c>
      <c r="G195" s="1">
        <f t="shared" si="22"/>
        <v>1</v>
      </c>
      <c r="H195" s="1">
        <f t="shared" si="23"/>
        <v>-1.83772268236293E-16</v>
      </c>
      <c r="I195" s="1">
        <f t="shared" si="24"/>
        <v>28.000000000000011</v>
      </c>
      <c r="J195" s="1">
        <f t="shared" si="25"/>
        <v>19.999999999999972</v>
      </c>
      <c r="L195" s="5">
        <f t="shared" si="26"/>
        <v>15057.000000000007</v>
      </c>
    </row>
    <row r="196" spans="1:12">
      <c r="A196" s="3" t="s">
        <v>0</v>
      </c>
      <c r="B196" s="2">
        <v>46</v>
      </c>
      <c r="C196" s="1">
        <f t="shared" si="18"/>
        <v>16335.999999999995</v>
      </c>
      <c r="D196" s="1">
        <f t="shared" si="19"/>
        <v>910.99999999998545</v>
      </c>
      <c r="E196" s="1">
        <f t="shared" si="20"/>
        <v>-1.22514845490862E-16</v>
      </c>
      <c r="F196" s="1">
        <f t="shared" si="21"/>
        <v>-1</v>
      </c>
      <c r="G196" s="1">
        <f t="shared" si="22"/>
        <v>1</v>
      </c>
      <c r="H196" s="1">
        <f t="shared" si="23"/>
        <v>-1.83772268236293E-16</v>
      </c>
      <c r="I196" s="1">
        <f t="shared" si="24"/>
        <v>28.000000000000011</v>
      </c>
      <c r="J196" s="1">
        <f t="shared" si="25"/>
        <v>19.999999999999972</v>
      </c>
      <c r="L196" s="5">
        <f t="shared" si="26"/>
        <v>17246.999999999978</v>
      </c>
    </row>
    <row r="197" spans="1:12">
      <c r="A197" s="3" t="s">
        <v>9</v>
      </c>
      <c r="B197" s="2">
        <v>2</v>
      </c>
      <c r="C197" s="1">
        <f t="shared" si="18"/>
        <v>16335.999999999995</v>
      </c>
      <c r="D197" s="1">
        <f t="shared" si="19"/>
        <v>910.99999999998545</v>
      </c>
      <c r="E197" s="1">
        <f t="shared" si="20"/>
        <v>-1.22514845490862E-16</v>
      </c>
      <c r="F197" s="1">
        <f t="shared" si="21"/>
        <v>-1</v>
      </c>
      <c r="G197" s="1">
        <f t="shared" si="22"/>
        <v>1</v>
      </c>
      <c r="H197" s="1">
        <f t="shared" si="23"/>
        <v>-1.83772268236293E-16</v>
      </c>
      <c r="I197" s="1">
        <f t="shared" si="24"/>
        <v>28.000000000000011</v>
      </c>
      <c r="J197" s="1">
        <f t="shared" si="25"/>
        <v>17.999999999999972</v>
      </c>
      <c r="L197" s="5">
        <f t="shared" si="26"/>
        <v>17246.999999999978</v>
      </c>
    </row>
    <row r="198" spans="1:12">
      <c r="A198" s="3" t="s">
        <v>7</v>
      </c>
      <c r="B198" s="2">
        <v>270</v>
      </c>
      <c r="C198" s="1">
        <f t="shared" si="18"/>
        <v>16335.999999999995</v>
      </c>
      <c r="D198" s="1">
        <f t="shared" si="19"/>
        <v>910.99999999998545</v>
      </c>
      <c r="E198" s="1">
        <f t="shared" si="20"/>
        <v>-2.45029690981724E-16</v>
      </c>
      <c r="F198" s="1">
        <f t="shared" si="21"/>
        <v>1</v>
      </c>
      <c r="G198" s="1">
        <f t="shared" si="22"/>
        <v>-1</v>
      </c>
      <c r="H198" s="1">
        <f t="shared" si="23"/>
        <v>-1.83772268236293E-16</v>
      </c>
      <c r="I198" s="1">
        <f t="shared" si="24"/>
        <v>17.999999999999964</v>
      </c>
      <c r="J198" s="1">
        <f t="shared" si="25"/>
        <v>-28.000000000000014</v>
      </c>
      <c r="L198" s="5">
        <f t="shared" si="26"/>
        <v>17246.999999999978</v>
      </c>
    </row>
    <row r="199" spans="1:12">
      <c r="A199" s="3" t="s">
        <v>0</v>
      </c>
      <c r="B199" s="2">
        <v>97</v>
      </c>
      <c r="C199" s="1">
        <f t="shared" si="18"/>
        <v>18081.999999999993</v>
      </c>
      <c r="D199" s="1">
        <f t="shared" si="19"/>
        <v>-1805.0000000000159</v>
      </c>
      <c r="E199" s="1">
        <f t="shared" si="20"/>
        <v>-2.45029690981724E-16</v>
      </c>
      <c r="F199" s="1">
        <f t="shared" si="21"/>
        <v>1</v>
      </c>
      <c r="G199" s="1">
        <f t="shared" si="22"/>
        <v>-1</v>
      </c>
      <c r="H199" s="1">
        <f t="shared" si="23"/>
        <v>-1.83772268236293E-16</v>
      </c>
      <c r="I199" s="1">
        <f t="shared" si="24"/>
        <v>17.999999999999964</v>
      </c>
      <c r="J199" s="1">
        <f t="shared" si="25"/>
        <v>-28.000000000000014</v>
      </c>
      <c r="L199" s="5">
        <f t="shared" si="26"/>
        <v>19887.000000000007</v>
      </c>
    </row>
    <row r="200" spans="1:12">
      <c r="A200" s="3" t="s">
        <v>8</v>
      </c>
      <c r="B200" s="2">
        <v>4</v>
      </c>
      <c r="C200" s="1">
        <f t="shared" si="18"/>
        <v>18081.999999999993</v>
      </c>
      <c r="D200" s="1">
        <f t="shared" si="19"/>
        <v>-1805.0000000000159</v>
      </c>
      <c r="E200" s="1">
        <f t="shared" si="20"/>
        <v>-2.45029690981724E-16</v>
      </c>
      <c r="F200" s="1">
        <f t="shared" si="21"/>
        <v>1</v>
      </c>
      <c r="G200" s="1">
        <f t="shared" si="22"/>
        <v>-1</v>
      </c>
      <c r="H200" s="1">
        <f t="shared" si="23"/>
        <v>-1.83772268236293E-16</v>
      </c>
      <c r="I200" s="1">
        <f t="shared" si="24"/>
        <v>21.999999999999964</v>
      </c>
      <c r="J200" s="1">
        <f t="shared" si="25"/>
        <v>-28.000000000000014</v>
      </c>
      <c r="L200" s="5">
        <f t="shared" si="26"/>
        <v>19887.000000000007</v>
      </c>
    </row>
    <row r="201" spans="1:12">
      <c r="A201" s="3" t="s">
        <v>1</v>
      </c>
      <c r="B201" s="2">
        <v>2</v>
      </c>
      <c r="C201" s="1">
        <f t="shared" si="18"/>
        <v>18081.999999999993</v>
      </c>
      <c r="D201" s="1">
        <f t="shared" si="19"/>
        <v>-1805.0000000000159</v>
      </c>
      <c r="E201" s="1">
        <f t="shared" si="20"/>
        <v>-2.45029690981724E-16</v>
      </c>
      <c r="F201" s="1">
        <f t="shared" si="21"/>
        <v>1</v>
      </c>
      <c r="G201" s="1">
        <f t="shared" si="22"/>
        <v>-1</v>
      </c>
      <c r="H201" s="1">
        <f t="shared" si="23"/>
        <v>-1.83772268236293E-16</v>
      </c>
      <c r="I201" s="1">
        <f t="shared" si="24"/>
        <v>21.999999999999964</v>
      </c>
      <c r="J201" s="1">
        <f t="shared" si="25"/>
        <v>-26.000000000000014</v>
      </c>
      <c r="L201" s="5">
        <f t="shared" si="26"/>
        <v>19887.000000000007</v>
      </c>
    </row>
    <row r="202" spans="1:12">
      <c r="A202" s="3" t="s">
        <v>8</v>
      </c>
      <c r="B202" s="2">
        <v>5</v>
      </c>
      <c r="C202" s="1">
        <f t="shared" si="18"/>
        <v>18081.999999999993</v>
      </c>
      <c r="D202" s="1">
        <f t="shared" si="19"/>
        <v>-1805.0000000000159</v>
      </c>
      <c r="E202" s="1">
        <f t="shared" si="20"/>
        <v>-2.45029690981724E-16</v>
      </c>
      <c r="F202" s="1">
        <f t="shared" si="21"/>
        <v>1</v>
      </c>
      <c r="G202" s="1">
        <f t="shared" si="22"/>
        <v>-1</v>
      </c>
      <c r="H202" s="1">
        <f t="shared" si="23"/>
        <v>-1.83772268236293E-16</v>
      </c>
      <c r="I202" s="1">
        <f t="shared" si="24"/>
        <v>26.999999999999964</v>
      </c>
      <c r="J202" s="1">
        <f t="shared" si="25"/>
        <v>-26.000000000000014</v>
      </c>
      <c r="L202" s="5">
        <f t="shared" si="26"/>
        <v>19887.000000000007</v>
      </c>
    </row>
    <row r="203" spans="1:12">
      <c r="A203" s="3" t="s">
        <v>2</v>
      </c>
      <c r="B203" s="2">
        <v>90</v>
      </c>
      <c r="C203" s="1">
        <f t="shared" si="18"/>
        <v>18081.999999999993</v>
      </c>
      <c r="D203" s="1">
        <f t="shared" si="19"/>
        <v>-1805.0000000000159</v>
      </c>
      <c r="E203" s="1">
        <f t="shared" si="20"/>
        <v>0</v>
      </c>
      <c r="F203" s="1">
        <f t="shared" si="21"/>
        <v>1</v>
      </c>
      <c r="G203" s="1">
        <f t="shared" si="22"/>
        <v>-1</v>
      </c>
      <c r="H203" s="1">
        <f t="shared" si="23"/>
        <v>6.1257422745431001E-17</v>
      </c>
      <c r="I203" s="1">
        <f t="shared" si="24"/>
        <v>-26.000000000000014</v>
      </c>
      <c r="J203" s="1">
        <f t="shared" si="25"/>
        <v>-26.999999999999964</v>
      </c>
      <c r="L203" s="5">
        <f t="shared" si="26"/>
        <v>19887.000000000007</v>
      </c>
    </row>
    <row r="204" spans="1:12">
      <c r="A204" s="3" t="s">
        <v>0</v>
      </c>
      <c r="B204" s="2">
        <v>31</v>
      </c>
      <c r="C204" s="1">
        <f t="shared" si="18"/>
        <v>17275.999999999993</v>
      </c>
      <c r="D204" s="1">
        <f t="shared" si="19"/>
        <v>-2642.0000000000146</v>
      </c>
      <c r="E204" s="1">
        <f t="shared" si="20"/>
        <v>0</v>
      </c>
      <c r="F204" s="1">
        <f t="shared" si="21"/>
        <v>1</v>
      </c>
      <c r="G204" s="1">
        <f t="shared" si="22"/>
        <v>-1</v>
      </c>
      <c r="H204" s="1">
        <f t="shared" si="23"/>
        <v>6.1257422745431001E-17</v>
      </c>
      <c r="I204" s="1">
        <f t="shared" si="24"/>
        <v>-26.000000000000014</v>
      </c>
      <c r="J204" s="1">
        <f t="shared" si="25"/>
        <v>-26.999999999999964</v>
      </c>
      <c r="L204" s="5">
        <f t="shared" si="26"/>
        <v>19918.000000000007</v>
      </c>
    </row>
    <row r="205" spans="1:12">
      <c r="A205" s="3" t="s">
        <v>2</v>
      </c>
      <c r="B205" s="2">
        <v>180</v>
      </c>
      <c r="C205" s="1">
        <f t="shared" si="18"/>
        <v>17275.999999999993</v>
      </c>
      <c r="D205" s="1">
        <f t="shared" si="19"/>
        <v>-2642.0000000000146</v>
      </c>
      <c r="E205" s="1">
        <f t="shared" si="20"/>
        <v>-1</v>
      </c>
      <c r="F205" s="1">
        <f t="shared" si="21"/>
        <v>6.1257422745431001E-17</v>
      </c>
      <c r="G205" s="1">
        <f t="shared" si="22"/>
        <v>-1.22514845490862E-16</v>
      </c>
      <c r="H205" s="1">
        <f t="shared" si="23"/>
        <v>-1</v>
      </c>
      <c r="I205" s="1">
        <f t="shared" si="24"/>
        <v>26.000000000000014</v>
      </c>
      <c r="J205" s="1">
        <f t="shared" si="25"/>
        <v>26.999999999999968</v>
      </c>
      <c r="L205" s="5">
        <f t="shared" si="26"/>
        <v>19918.000000000007</v>
      </c>
    </row>
    <row r="206" spans="1:12">
      <c r="A206" s="3" t="s">
        <v>1</v>
      </c>
      <c r="B206" s="2">
        <v>1</v>
      </c>
      <c r="C206" s="1">
        <f t="shared" si="18"/>
        <v>17275.999999999993</v>
      </c>
      <c r="D206" s="1">
        <f t="shared" si="19"/>
        <v>-2642.0000000000146</v>
      </c>
      <c r="E206" s="1">
        <f t="shared" si="20"/>
        <v>-1</v>
      </c>
      <c r="F206" s="1">
        <f t="shared" si="21"/>
        <v>6.1257422745431001E-17</v>
      </c>
      <c r="G206" s="1">
        <f t="shared" si="22"/>
        <v>-1.22514845490862E-16</v>
      </c>
      <c r="H206" s="1">
        <f t="shared" si="23"/>
        <v>-1</v>
      </c>
      <c r="I206" s="1">
        <f t="shared" si="24"/>
        <v>26.000000000000014</v>
      </c>
      <c r="J206" s="1">
        <f t="shared" si="25"/>
        <v>27.999999999999968</v>
      </c>
      <c r="L206" s="5">
        <f t="shared" si="26"/>
        <v>19918.000000000007</v>
      </c>
    </row>
    <row r="207" spans="1:12">
      <c r="A207" s="3" t="s">
        <v>6</v>
      </c>
      <c r="B207" s="2">
        <v>1</v>
      </c>
      <c r="C207" s="1">
        <f t="shared" si="18"/>
        <v>17275.999999999993</v>
      </c>
      <c r="D207" s="1">
        <f t="shared" si="19"/>
        <v>-2642.0000000000146</v>
      </c>
      <c r="E207" s="1">
        <f t="shared" si="20"/>
        <v>-1</v>
      </c>
      <c r="F207" s="1">
        <f t="shared" si="21"/>
        <v>6.1257422745431001E-17</v>
      </c>
      <c r="G207" s="1">
        <f t="shared" si="22"/>
        <v>-1.22514845490862E-16</v>
      </c>
      <c r="H207" s="1">
        <f t="shared" si="23"/>
        <v>-1</v>
      </c>
      <c r="I207" s="1">
        <f t="shared" si="24"/>
        <v>25.000000000000014</v>
      </c>
      <c r="J207" s="1">
        <f t="shared" si="25"/>
        <v>27.999999999999968</v>
      </c>
      <c r="L207" s="5">
        <f t="shared" si="26"/>
        <v>19918.000000000007</v>
      </c>
    </row>
    <row r="208" spans="1:12">
      <c r="A208" s="3" t="s">
        <v>2</v>
      </c>
      <c r="B208" s="2">
        <v>90</v>
      </c>
      <c r="C208" s="1">
        <f t="shared" si="18"/>
        <v>17275.999999999993</v>
      </c>
      <c r="D208" s="1">
        <f t="shared" si="19"/>
        <v>-2642.0000000000146</v>
      </c>
      <c r="E208" s="1">
        <f t="shared" si="20"/>
        <v>0</v>
      </c>
      <c r="F208" s="1">
        <f t="shared" si="21"/>
        <v>1</v>
      </c>
      <c r="G208" s="1">
        <f t="shared" si="22"/>
        <v>-1</v>
      </c>
      <c r="H208" s="1">
        <f t="shared" si="23"/>
        <v>6.1257422745431001E-17</v>
      </c>
      <c r="I208" s="1">
        <f t="shared" si="24"/>
        <v>27.999999999999968</v>
      </c>
      <c r="J208" s="1">
        <f t="shared" si="25"/>
        <v>-25.000000000000014</v>
      </c>
      <c r="L208" s="5">
        <f t="shared" si="26"/>
        <v>19918.000000000007</v>
      </c>
    </row>
    <row r="209" spans="1:12">
      <c r="A209" s="3" t="s">
        <v>0</v>
      </c>
      <c r="B209" s="2">
        <v>40</v>
      </c>
      <c r="C209" s="1">
        <f t="shared" si="18"/>
        <v>18395.999999999993</v>
      </c>
      <c r="D209" s="1">
        <f t="shared" si="19"/>
        <v>-3642.000000000015</v>
      </c>
      <c r="E209" s="1">
        <f t="shared" si="20"/>
        <v>0</v>
      </c>
      <c r="F209" s="1">
        <f t="shared" si="21"/>
        <v>1</v>
      </c>
      <c r="G209" s="1">
        <f t="shared" si="22"/>
        <v>-1</v>
      </c>
      <c r="H209" s="1">
        <f t="shared" si="23"/>
        <v>6.1257422745431001E-17</v>
      </c>
      <c r="I209" s="1">
        <f t="shared" si="24"/>
        <v>27.999999999999968</v>
      </c>
      <c r="J209" s="1">
        <f t="shared" si="25"/>
        <v>-25.000000000000014</v>
      </c>
      <c r="L209" s="5">
        <f t="shared" si="26"/>
        <v>22038.000000000007</v>
      </c>
    </row>
    <row r="210" spans="1:12">
      <c r="A210" s="3" t="s">
        <v>2</v>
      </c>
      <c r="B210" s="2">
        <v>90</v>
      </c>
      <c r="C210" s="1">
        <f t="shared" si="18"/>
        <v>18395.999999999993</v>
      </c>
      <c r="D210" s="1">
        <f t="shared" si="19"/>
        <v>-3642.000000000015</v>
      </c>
      <c r="E210" s="1">
        <f t="shared" si="20"/>
        <v>0</v>
      </c>
      <c r="F210" s="1">
        <f t="shared" si="21"/>
        <v>1</v>
      </c>
      <c r="G210" s="1">
        <f t="shared" si="22"/>
        <v>-1</v>
      </c>
      <c r="H210" s="1">
        <f t="shared" si="23"/>
        <v>6.1257422745431001E-17</v>
      </c>
      <c r="I210" s="1">
        <f t="shared" si="24"/>
        <v>-25.000000000000014</v>
      </c>
      <c r="J210" s="1">
        <f t="shared" si="25"/>
        <v>-27.999999999999968</v>
      </c>
      <c r="L210" s="5">
        <f t="shared" si="26"/>
        <v>22038.000000000007</v>
      </c>
    </row>
    <row r="211" spans="1:12">
      <c r="A211" s="3" t="s">
        <v>9</v>
      </c>
      <c r="B211" s="2">
        <v>5</v>
      </c>
      <c r="C211" s="1">
        <f t="shared" si="18"/>
        <v>18395.999999999993</v>
      </c>
      <c r="D211" s="1">
        <f t="shared" si="19"/>
        <v>-3642.000000000015</v>
      </c>
      <c r="E211" s="1">
        <f t="shared" si="20"/>
        <v>0</v>
      </c>
      <c r="F211" s="1">
        <f t="shared" si="21"/>
        <v>1</v>
      </c>
      <c r="G211" s="1">
        <f t="shared" si="22"/>
        <v>-1</v>
      </c>
      <c r="H211" s="1">
        <f t="shared" si="23"/>
        <v>6.1257422745431001E-17</v>
      </c>
      <c r="I211" s="1">
        <f t="shared" si="24"/>
        <v>-25.000000000000014</v>
      </c>
      <c r="J211" s="1">
        <f t="shared" si="25"/>
        <v>-32.999999999999972</v>
      </c>
      <c r="L211" s="5">
        <f t="shared" si="26"/>
        <v>22038.000000000007</v>
      </c>
    </row>
    <row r="212" spans="1:12">
      <c r="A212" s="3" t="s">
        <v>0</v>
      </c>
      <c r="B212" s="2">
        <v>15</v>
      </c>
      <c r="C212" s="1">
        <f t="shared" si="18"/>
        <v>18020.999999999993</v>
      </c>
      <c r="D212" s="1">
        <f t="shared" si="19"/>
        <v>-4137.0000000000146</v>
      </c>
      <c r="E212" s="1">
        <f t="shared" si="20"/>
        <v>0</v>
      </c>
      <c r="F212" s="1">
        <f t="shared" si="21"/>
        <v>1</v>
      </c>
      <c r="G212" s="1">
        <f t="shared" si="22"/>
        <v>-1</v>
      </c>
      <c r="H212" s="1">
        <f t="shared" si="23"/>
        <v>6.1257422745431001E-17</v>
      </c>
      <c r="I212" s="1">
        <f t="shared" si="24"/>
        <v>-25.000000000000014</v>
      </c>
      <c r="J212" s="1">
        <f t="shared" si="25"/>
        <v>-32.999999999999972</v>
      </c>
      <c r="L212" s="5">
        <f t="shared" si="26"/>
        <v>22158.000000000007</v>
      </c>
    </row>
    <row r="213" spans="1:12">
      <c r="A213" s="3" t="s">
        <v>7</v>
      </c>
      <c r="B213" s="2">
        <v>90</v>
      </c>
      <c r="C213" s="1">
        <f t="shared" si="18"/>
        <v>18020.999999999993</v>
      </c>
      <c r="D213" s="1">
        <f t="shared" si="19"/>
        <v>-4137.0000000000146</v>
      </c>
      <c r="E213" s="1">
        <f t="shared" si="20"/>
        <v>1.22514845490862E-16</v>
      </c>
      <c r="F213" s="1">
        <f t="shared" si="21"/>
        <v>-1</v>
      </c>
      <c r="G213" s="1">
        <f t="shared" si="22"/>
        <v>1</v>
      </c>
      <c r="H213" s="1">
        <f t="shared" si="23"/>
        <v>6.1257422745431001E-17</v>
      </c>
      <c r="I213" s="1">
        <f t="shared" si="24"/>
        <v>32.999999999999972</v>
      </c>
      <c r="J213" s="1">
        <f t="shared" si="25"/>
        <v>-25.000000000000018</v>
      </c>
      <c r="L213" s="5">
        <f t="shared" si="26"/>
        <v>22158.000000000007</v>
      </c>
    </row>
    <row r="214" spans="1:12">
      <c r="A214" s="3" t="s">
        <v>8</v>
      </c>
      <c r="B214" s="2">
        <v>2</v>
      </c>
      <c r="C214" s="1">
        <f t="shared" si="18"/>
        <v>18020.999999999993</v>
      </c>
      <c r="D214" s="1">
        <f t="shared" si="19"/>
        <v>-4137.0000000000146</v>
      </c>
      <c r="E214" s="1">
        <f t="shared" si="20"/>
        <v>1.22514845490862E-16</v>
      </c>
      <c r="F214" s="1">
        <f t="shared" si="21"/>
        <v>-1</v>
      </c>
      <c r="G214" s="1">
        <f t="shared" si="22"/>
        <v>1</v>
      </c>
      <c r="H214" s="1">
        <f t="shared" si="23"/>
        <v>6.1257422745431001E-17</v>
      </c>
      <c r="I214" s="1">
        <f t="shared" si="24"/>
        <v>34.999999999999972</v>
      </c>
      <c r="J214" s="1">
        <f t="shared" si="25"/>
        <v>-25.000000000000018</v>
      </c>
      <c r="L214" s="5">
        <f t="shared" si="26"/>
        <v>22158.000000000007</v>
      </c>
    </row>
    <row r="215" spans="1:12">
      <c r="A215" s="3" t="s">
        <v>7</v>
      </c>
      <c r="B215" s="2">
        <v>90</v>
      </c>
      <c r="C215" s="1">
        <f t="shared" si="18"/>
        <v>18020.999999999993</v>
      </c>
      <c r="D215" s="1">
        <f t="shared" si="19"/>
        <v>-4137.0000000000146</v>
      </c>
      <c r="E215" s="1">
        <f t="shared" si="20"/>
        <v>1.22514845490862E-16</v>
      </c>
      <c r="F215" s="1">
        <f t="shared" si="21"/>
        <v>-1</v>
      </c>
      <c r="G215" s="1">
        <f t="shared" si="22"/>
        <v>1</v>
      </c>
      <c r="H215" s="1">
        <f t="shared" si="23"/>
        <v>6.1257422745431001E-17</v>
      </c>
      <c r="I215" s="1">
        <f t="shared" si="24"/>
        <v>25.000000000000021</v>
      </c>
      <c r="J215" s="1">
        <f t="shared" si="25"/>
        <v>34.999999999999972</v>
      </c>
      <c r="L215" s="5">
        <f t="shared" si="26"/>
        <v>22158.000000000007</v>
      </c>
    </row>
    <row r="216" spans="1:12">
      <c r="A216" s="3" t="s">
        <v>7</v>
      </c>
      <c r="B216" s="2">
        <v>90</v>
      </c>
      <c r="C216" s="1">
        <f t="shared" si="18"/>
        <v>18020.999999999993</v>
      </c>
      <c r="D216" s="1">
        <f t="shared" si="19"/>
        <v>-4137.0000000000146</v>
      </c>
      <c r="E216" s="1">
        <f t="shared" si="20"/>
        <v>1.22514845490862E-16</v>
      </c>
      <c r="F216" s="1">
        <f t="shared" si="21"/>
        <v>-1</v>
      </c>
      <c r="G216" s="1">
        <f t="shared" si="22"/>
        <v>1</v>
      </c>
      <c r="H216" s="1">
        <f t="shared" si="23"/>
        <v>6.1257422745431001E-17</v>
      </c>
      <c r="I216" s="1">
        <f t="shared" si="24"/>
        <v>-34.999999999999972</v>
      </c>
      <c r="J216" s="1">
        <f t="shared" si="25"/>
        <v>25.000000000000025</v>
      </c>
      <c r="L216" s="5">
        <f t="shared" si="26"/>
        <v>22158.000000000007</v>
      </c>
    </row>
    <row r="217" spans="1:12">
      <c r="A217" s="3" t="s">
        <v>0</v>
      </c>
      <c r="B217" s="2">
        <v>53</v>
      </c>
      <c r="C217" s="1">
        <f t="shared" si="18"/>
        <v>16165.999999999995</v>
      </c>
      <c r="D217" s="1">
        <f t="shared" si="19"/>
        <v>-2812.0000000000132</v>
      </c>
      <c r="E217" s="1">
        <f t="shared" si="20"/>
        <v>1.22514845490862E-16</v>
      </c>
      <c r="F217" s="1">
        <f t="shared" si="21"/>
        <v>-1</v>
      </c>
      <c r="G217" s="1">
        <f t="shared" si="22"/>
        <v>1</v>
      </c>
      <c r="H217" s="1">
        <f t="shared" si="23"/>
        <v>6.1257422745431001E-17</v>
      </c>
      <c r="I217" s="1">
        <f t="shared" si="24"/>
        <v>-34.999999999999972</v>
      </c>
      <c r="J217" s="1">
        <f t="shared" si="25"/>
        <v>25.000000000000025</v>
      </c>
      <c r="L217" s="5">
        <f t="shared" si="26"/>
        <v>18978.000000000007</v>
      </c>
    </row>
    <row r="218" spans="1:12">
      <c r="A218" s="3" t="s">
        <v>1</v>
      </c>
      <c r="B218" s="2">
        <v>4</v>
      </c>
      <c r="C218" s="1">
        <f t="shared" si="18"/>
        <v>16165.999999999995</v>
      </c>
      <c r="D218" s="1">
        <f t="shared" si="19"/>
        <v>-2812.0000000000132</v>
      </c>
      <c r="E218" s="1">
        <f t="shared" si="20"/>
        <v>1.22514845490862E-16</v>
      </c>
      <c r="F218" s="1">
        <f t="shared" si="21"/>
        <v>-1</v>
      </c>
      <c r="G218" s="1">
        <f t="shared" si="22"/>
        <v>1</v>
      </c>
      <c r="H218" s="1">
        <f t="shared" si="23"/>
        <v>6.1257422745431001E-17</v>
      </c>
      <c r="I218" s="1">
        <f t="shared" si="24"/>
        <v>-34.999999999999972</v>
      </c>
      <c r="J218" s="1">
        <f t="shared" si="25"/>
        <v>29.000000000000025</v>
      </c>
      <c r="L218" s="5">
        <f t="shared" si="26"/>
        <v>18978.000000000007</v>
      </c>
    </row>
    <row r="219" spans="1:12">
      <c r="A219" s="3" t="s">
        <v>0</v>
      </c>
      <c r="B219" s="2">
        <v>28</v>
      </c>
      <c r="C219" s="1">
        <f t="shared" si="18"/>
        <v>15185.999999999995</v>
      </c>
      <c r="D219" s="1">
        <f t="shared" si="19"/>
        <v>-2000.0000000000125</v>
      </c>
      <c r="E219" s="1">
        <f t="shared" si="20"/>
        <v>1.22514845490862E-16</v>
      </c>
      <c r="F219" s="1">
        <f t="shared" si="21"/>
        <v>-1</v>
      </c>
      <c r="G219" s="1">
        <f t="shared" si="22"/>
        <v>1</v>
      </c>
      <c r="H219" s="1">
        <f t="shared" si="23"/>
        <v>6.1257422745431001E-17</v>
      </c>
      <c r="I219" s="1">
        <f t="shared" si="24"/>
        <v>-34.999999999999972</v>
      </c>
      <c r="J219" s="1">
        <f t="shared" si="25"/>
        <v>29.000000000000025</v>
      </c>
      <c r="L219" s="5">
        <f t="shared" si="26"/>
        <v>17186.000000000007</v>
      </c>
    </row>
    <row r="220" spans="1:12">
      <c r="A220" s="3" t="s">
        <v>8</v>
      </c>
      <c r="B220" s="2">
        <v>5</v>
      </c>
      <c r="C220" s="1">
        <f t="shared" si="18"/>
        <v>15185.999999999995</v>
      </c>
      <c r="D220" s="1">
        <f t="shared" si="19"/>
        <v>-2000.0000000000125</v>
      </c>
      <c r="E220" s="1">
        <f t="shared" si="20"/>
        <v>1.22514845490862E-16</v>
      </c>
      <c r="F220" s="1">
        <f t="shared" si="21"/>
        <v>-1</v>
      </c>
      <c r="G220" s="1">
        <f t="shared" si="22"/>
        <v>1</v>
      </c>
      <c r="H220" s="1">
        <f t="shared" si="23"/>
        <v>6.1257422745431001E-17</v>
      </c>
      <c r="I220" s="1">
        <f t="shared" si="24"/>
        <v>-29.999999999999972</v>
      </c>
      <c r="J220" s="1">
        <f t="shared" si="25"/>
        <v>29.000000000000025</v>
      </c>
      <c r="L220" s="5">
        <f t="shared" si="26"/>
        <v>17186.000000000007</v>
      </c>
    </row>
    <row r="221" spans="1:12">
      <c r="A221" s="3" t="s">
        <v>0</v>
      </c>
      <c r="B221" s="2">
        <v>58</v>
      </c>
      <c r="C221" s="1">
        <f t="shared" si="18"/>
        <v>13445.999999999996</v>
      </c>
      <c r="D221" s="1">
        <f t="shared" si="19"/>
        <v>-318.00000000001114</v>
      </c>
      <c r="E221" s="1">
        <f t="shared" si="20"/>
        <v>1.22514845490862E-16</v>
      </c>
      <c r="F221" s="1">
        <f t="shared" si="21"/>
        <v>-1</v>
      </c>
      <c r="G221" s="1">
        <f t="shared" si="22"/>
        <v>1</v>
      </c>
      <c r="H221" s="1">
        <f t="shared" si="23"/>
        <v>6.1257422745431001E-17</v>
      </c>
      <c r="I221" s="1">
        <f t="shared" si="24"/>
        <v>-29.999999999999972</v>
      </c>
      <c r="J221" s="1">
        <f t="shared" si="25"/>
        <v>29.000000000000025</v>
      </c>
      <c r="L221" s="5">
        <f t="shared" si="26"/>
        <v>13764.000000000007</v>
      </c>
    </row>
    <row r="222" spans="1:12">
      <c r="A222" s="3" t="s">
        <v>7</v>
      </c>
      <c r="B222" s="2">
        <v>90</v>
      </c>
      <c r="C222" s="1">
        <f t="shared" ref="C222:C285" si="27">IF(A222="F",C221+B222*I221,C221)</f>
        <v>13445.999999999996</v>
      </c>
      <c r="D222" s="1">
        <f t="shared" ref="D222:D285" si="28">IF(A222="F",D221+B222*J221,D221)</f>
        <v>-318.00000000001114</v>
      </c>
      <c r="E222" s="1">
        <f t="shared" ref="E222:E285" si="29">IF(A222="L",SIN(PI()/2+PI()*B222/180),IF(A222="R",SIN(PI()/2-PI()*B222/180),E221))</f>
        <v>1.22514845490862E-16</v>
      </c>
      <c r="F222" s="1">
        <f t="shared" ref="F222:F285" si="30">IF(A222="L",COS(PI()/2+PI()*B222/180),IF(A222="R",COS(PI()/2-PI()*B222/180),F221))</f>
        <v>-1</v>
      </c>
      <c r="G222" s="1">
        <f t="shared" ref="G222:G285" si="31">IF(A222="L",SIN(PI()*B222/180),IF(A222="R",SIN(-PI()*B222/180),G221))</f>
        <v>1</v>
      </c>
      <c r="H222" s="1">
        <f t="shared" ref="H222:H285" si="32">IF(A222="L",COS(PI()*B222/180),IF(A222="R",COS(-PI()*B222/180),H221))</f>
        <v>6.1257422745431001E-17</v>
      </c>
      <c r="I222" s="1">
        <f t="shared" ref="I222:I285" si="33">IF(A222="E",I221+B222,IF(A222="W",I221-B222,IF(OR(A222="F",A222="S",A222="N"),I221,I221*E222+J221*F222)))</f>
        <v>-29.000000000000028</v>
      </c>
      <c r="J222" s="1">
        <f t="shared" ref="J222:J285" si="34">IF(A222="N",J221+B222,IF(A222="S",J221-B222,IF(OR(A222="F",A222="W",A222="E"),J221,I221*G222+J221*H222)))</f>
        <v>-29.999999999999972</v>
      </c>
      <c r="L222" s="5">
        <f t="shared" ref="L222:L285" si="35">ABS(C222)+ABS(D222)</f>
        <v>13764.000000000007</v>
      </c>
    </row>
    <row r="223" spans="1:12">
      <c r="A223" s="3" t="s">
        <v>6</v>
      </c>
      <c r="B223" s="2">
        <v>1</v>
      </c>
      <c r="C223" s="1">
        <f t="shared" si="27"/>
        <v>13445.999999999996</v>
      </c>
      <c r="D223" s="1">
        <f t="shared" si="28"/>
        <v>-318.00000000001114</v>
      </c>
      <c r="E223" s="1">
        <f t="shared" si="29"/>
        <v>1.22514845490862E-16</v>
      </c>
      <c r="F223" s="1">
        <f t="shared" si="30"/>
        <v>-1</v>
      </c>
      <c r="G223" s="1">
        <f t="shared" si="31"/>
        <v>1</v>
      </c>
      <c r="H223" s="1">
        <f t="shared" si="32"/>
        <v>6.1257422745431001E-17</v>
      </c>
      <c r="I223" s="1">
        <f t="shared" si="33"/>
        <v>-30.000000000000028</v>
      </c>
      <c r="J223" s="1">
        <f t="shared" si="34"/>
        <v>-29.999999999999972</v>
      </c>
      <c r="L223" s="5">
        <f t="shared" si="35"/>
        <v>13764.000000000007</v>
      </c>
    </row>
    <row r="224" spans="1:12">
      <c r="A224" s="3" t="s">
        <v>7</v>
      </c>
      <c r="B224" s="2">
        <v>90</v>
      </c>
      <c r="C224" s="1">
        <f t="shared" si="27"/>
        <v>13445.999999999996</v>
      </c>
      <c r="D224" s="1">
        <f t="shared" si="28"/>
        <v>-318.00000000001114</v>
      </c>
      <c r="E224" s="1">
        <f t="shared" si="29"/>
        <v>1.22514845490862E-16</v>
      </c>
      <c r="F224" s="1">
        <f t="shared" si="30"/>
        <v>-1</v>
      </c>
      <c r="G224" s="1">
        <f t="shared" si="31"/>
        <v>1</v>
      </c>
      <c r="H224" s="1">
        <f t="shared" si="32"/>
        <v>6.1257422745431001E-17</v>
      </c>
      <c r="I224" s="1">
        <f t="shared" si="33"/>
        <v>29.999999999999968</v>
      </c>
      <c r="J224" s="1">
        <f t="shared" si="34"/>
        <v>-30.000000000000032</v>
      </c>
      <c r="L224" s="5">
        <f t="shared" si="35"/>
        <v>13764.000000000007</v>
      </c>
    </row>
    <row r="225" spans="1:12">
      <c r="A225" s="3" t="s">
        <v>8</v>
      </c>
      <c r="B225" s="2">
        <v>1</v>
      </c>
      <c r="C225" s="1">
        <f t="shared" si="27"/>
        <v>13445.999999999996</v>
      </c>
      <c r="D225" s="1">
        <f t="shared" si="28"/>
        <v>-318.00000000001114</v>
      </c>
      <c r="E225" s="1">
        <f t="shared" si="29"/>
        <v>1.22514845490862E-16</v>
      </c>
      <c r="F225" s="1">
        <f t="shared" si="30"/>
        <v>-1</v>
      </c>
      <c r="G225" s="1">
        <f t="shared" si="31"/>
        <v>1</v>
      </c>
      <c r="H225" s="1">
        <f t="shared" si="32"/>
        <v>6.1257422745431001E-17</v>
      </c>
      <c r="I225" s="1">
        <f t="shared" si="33"/>
        <v>30.999999999999968</v>
      </c>
      <c r="J225" s="1">
        <f t="shared" si="34"/>
        <v>-30.000000000000032</v>
      </c>
      <c r="L225" s="5">
        <f t="shared" si="35"/>
        <v>13764.000000000007</v>
      </c>
    </row>
    <row r="226" spans="1:12">
      <c r="A226" s="3" t="s">
        <v>7</v>
      </c>
      <c r="B226" s="2">
        <v>90</v>
      </c>
      <c r="C226" s="1">
        <f t="shared" si="27"/>
        <v>13445.999999999996</v>
      </c>
      <c r="D226" s="1">
        <f t="shared" si="28"/>
        <v>-318.00000000001114</v>
      </c>
      <c r="E226" s="1">
        <f t="shared" si="29"/>
        <v>1.22514845490862E-16</v>
      </c>
      <c r="F226" s="1">
        <f t="shared" si="30"/>
        <v>-1</v>
      </c>
      <c r="G226" s="1">
        <f t="shared" si="31"/>
        <v>1</v>
      </c>
      <c r="H226" s="1">
        <f t="shared" si="32"/>
        <v>6.1257422745431001E-17</v>
      </c>
      <c r="I226" s="1">
        <f t="shared" si="33"/>
        <v>30.000000000000036</v>
      </c>
      <c r="J226" s="1">
        <f t="shared" si="34"/>
        <v>30.999999999999964</v>
      </c>
      <c r="L226" s="5">
        <f t="shared" si="35"/>
        <v>13764.000000000007</v>
      </c>
    </row>
    <row r="227" spans="1:12">
      <c r="A227" s="3" t="s">
        <v>1</v>
      </c>
      <c r="B227" s="2">
        <v>1</v>
      </c>
      <c r="C227" s="1">
        <f t="shared" si="27"/>
        <v>13445.999999999996</v>
      </c>
      <c r="D227" s="1">
        <f t="shared" si="28"/>
        <v>-318.00000000001114</v>
      </c>
      <c r="E227" s="1">
        <f t="shared" si="29"/>
        <v>1.22514845490862E-16</v>
      </c>
      <c r="F227" s="1">
        <f t="shared" si="30"/>
        <v>-1</v>
      </c>
      <c r="G227" s="1">
        <f t="shared" si="31"/>
        <v>1</v>
      </c>
      <c r="H227" s="1">
        <f t="shared" si="32"/>
        <v>6.1257422745431001E-17</v>
      </c>
      <c r="I227" s="1">
        <f t="shared" si="33"/>
        <v>30.000000000000036</v>
      </c>
      <c r="J227" s="1">
        <f t="shared" si="34"/>
        <v>31.999999999999964</v>
      </c>
      <c r="L227" s="5">
        <f t="shared" si="35"/>
        <v>13764.000000000007</v>
      </c>
    </row>
    <row r="228" spans="1:12">
      <c r="A228" s="3" t="s">
        <v>0</v>
      </c>
      <c r="B228" s="2">
        <v>42</v>
      </c>
      <c r="C228" s="1">
        <f t="shared" si="27"/>
        <v>14705.999999999998</v>
      </c>
      <c r="D228" s="1">
        <f t="shared" si="28"/>
        <v>1025.9999999999873</v>
      </c>
      <c r="E228" s="1">
        <f t="shared" si="29"/>
        <v>1.22514845490862E-16</v>
      </c>
      <c r="F228" s="1">
        <f t="shared" si="30"/>
        <v>-1</v>
      </c>
      <c r="G228" s="1">
        <f t="shared" si="31"/>
        <v>1</v>
      </c>
      <c r="H228" s="1">
        <f t="shared" si="32"/>
        <v>6.1257422745431001E-17</v>
      </c>
      <c r="I228" s="1">
        <f t="shared" si="33"/>
        <v>30.000000000000036</v>
      </c>
      <c r="J228" s="1">
        <f t="shared" si="34"/>
        <v>31.999999999999964</v>
      </c>
      <c r="L228" s="5">
        <f t="shared" si="35"/>
        <v>15731.999999999985</v>
      </c>
    </row>
    <row r="229" spans="1:12">
      <c r="A229" s="3" t="s">
        <v>9</v>
      </c>
      <c r="B229" s="2">
        <v>2</v>
      </c>
      <c r="C229" s="1">
        <f t="shared" si="27"/>
        <v>14705.999999999998</v>
      </c>
      <c r="D229" s="1">
        <f t="shared" si="28"/>
        <v>1025.9999999999873</v>
      </c>
      <c r="E229" s="1">
        <f t="shared" si="29"/>
        <v>1.22514845490862E-16</v>
      </c>
      <c r="F229" s="1">
        <f t="shared" si="30"/>
        <v>-1</v>
      </c>
      <c r="G229" s="1">
        <f t="shared" si="31"/>
        <v>1</v>
      </c>
      <c r="H229" s="1">
        <f t="shared" si="32"/>
        <v>6.1257422745431001E-17</v>
      </c>
      <c r="I229" s="1">
        <f t="shared" si="33"/>
        <v>30.000000000000036</v>
      </c>
      <c r="J229" s="1">
        <f t="shared" si="34"/>
        <v>29.999999999999964</v>
      </c>
      <c r="L229" s="5">
        <f t="shared" si="35"/>
        <v>15731.999999999985</v>
      </c>
    </row>
    <row r="230" spans="1:12">
      <c r="A230" s="3" t="s">
        <v>9</v>
      </c>
      <c r="B230" s="2">
        <v>3</v>
      </c>
      <c r="C230" s="1">
        <f t="shared" si="27"/>
        <v>14705.999999999998</v>
      </c>
      <c r="D230" s="1">
        <f t="shared" si="28"/>
        <v>1025.9999999999873</v>
      </c>
      <c r="E230" s="1">
        <f t="shared" si="29"/>
        <v>1.22514845490862E-16</v>
      </c>
      <c r="F230" s="1">
        <f t="shared" si="30"/>
        <v>-1</v>
      </c>
      <c r="G230" s="1">
        <f t="shared" si="31"/>
        <v>1</v>
      </c>
      <c r="H230" s="1">
        <f t="shared" si="32"/>
        <v>6.1257422745431001E-17</v>
      </c>
      <c r="I230" s="1">
        <f t="shared" si="33"/>
        <v>30.000000000000036</v>
      </c>
      <c r="J230" s="1">
        <f t="shared" si="34"/>
        <v>26.999999999999964</v>
      </c>
      <c r="L230" s="5">
        <f t="shared" si="35"/>
        <v>15731.999999999985</v>
      </c>
    </row>
    <row r="231" spans="1:12">
      <c r="A231" s="3" t="s">
        <v>0</v>
      </c>
      <c r="B231" s="2">
        <v>62</v>
      </c>
      <c r="C231" s="1">
        <f t="shared" si="27"/>
        <v>16566</v>
      </c>
      <c r="D231" s="1">
        <f t="shared" si="28"/>
        <v>2699.999999999985</v>
      </c>
      <c r="E231" s="1">
        <f t="shared" si="29"/>
        <v>1.22514845490862E-16</v>
      </c>
      <c r="F231" s="1">
        <f t="shared" si="30"/>
        <v>-1</v>
      </c>
      <c r="G231" s="1">
        <f t="shared" si="31"/>
        <v>1</v>
      </c>
      <c r="H231" s="1">
        <f t="shared" si="32"/>
        <v>6.1257422745431001E-17</v>
      </c>
      <c r="I231" s="1">
        <f t="shared" si="33"/>
        <v>30.000000000000036</v>
      </c>
      <c r="J231" s="1">
        <f t="shared" si="34"/>
        <v>26.999999999999964</v>
      </c>
      <c r="L231" s="5">
        <f t="shared" si="35"/>
        <v>19265.999999999985</v>
      </c>
    </row>
    <row r="232" spans="1:12">
      <c r="A232" s="3" t="s">
        <v>8</v>
      </c>
      <c r="B232" s="2">
        <v>5</v>
      </c>
      <c r="C232" s="1">
        <f t="shared" si="27"/>
        <v>16566</v>
      </c>
      <c r="D232" s="1">
        <f t="shared" si="28"/>
        <v>2699.999999999985</v>
      </c>
      <c r="E232" s="1">
        <f t="shared" si="29"/>
        <v>1.22514845490862E-16</v>
      </c>
      <c r="F232" s="1">
        <f t="shared" si="30"/>
        <v>-1</v>
      </c>
      <c r="G232" s="1">
        <f t="shared" si="31"/>
        <v>1</v>
      </c>
      <c r="H232" s="1">
        <f t="shared" si="32"/>
        <v>6.1257422745431001E-17</v>
      </c>
      <c r="I232" s="1">
        <f t="shared" si="33"/>
        <v>35.000000000000036</v>
      </c>
      <c r="J232" s="1">
        <f t="shared" si="34"/>
        <v>26.999999999999964</v>
      </c>
      <c r="L232" s="5">
        <f t="shared" si="35"/>
        <v>19265.999999999985</v>
      </c>
    </row>
    <row r="233" spans="1:12">
      <c r="A233" s="3" t="s">
        <v>0</v>
      </c>
      <c r="B233" s="2">
        <v>73</v>
      </c>
      <c r="C233" s="1">
        <f t="shared" si="27"/>
        <v>19121.000000000004</v>
      </c>
      <c r="D233" s="1">
        <f t="shared" si="28"/>
        <v>4670.9999999999827</v>
      </c>
      <c r="E233" s="1">
        <f t="shared" si="29"/>
        <v>1.22514845490862E-16</v>
      </c>
      <c r="F233" s="1">
        <f t="shared" si="30"/>
        <v>-1</v>
      </c>
      <c r="G233" s="1">
        <f t="shared" si="31"/>
        <v>1</v>
      </c>
      <c r="H233" s="1">
        <f t="shared" si="32"/>
        <v>6.1257422745431001E-17</v>
      </c>
      <c r="I233" s="1">
        <f t="shared" si="33"/>
        <v>35.000000000000036</v>
      </c>
      <c r="J233" s="1">
        <f t="shared" si="34"/>
        <v>26.999999999999964</v>
      </c>
      <c r="L233" s="5">
        <f t="shared" si="35"/>
        <v>23791.999999999985</v>
      </c>
    </row>
    <row r="234" spans="1:12">
      <c r="A234" s="3" t="s">
        <v>6</v>
      </c>
      <c r="B234" s="2">
        <v>1</v>
      </c>
      <c r="C234" s="1">
        <f t="shared" si="27"/>
        <v>19121.000000000004</v>
      </c>
      <c r="D234" s="1">
        <f t="shared" si="28"/>
        <v>4670.9999999999827</v>
      </c>
      <c r="E234" s="1">
        <f t="shared" si="29"/>
        <v>1.22514845490862E-16</v>
      </c>
      <c r="F234" s="1">
        <f t="shared" si="30"/>
        <v>-1</v>
      </c>
      <c r="G234" s="1">
        <f t="shared" si="31"/>
        <v>1</v>
      </c>
      <c r="H234" s="1">
        <f t="shared" si="32"/>
        <v>6.1257422745431001E-17</v>
      </c>
      <c r="I234" s="1">
        <f t="shared" si="33"/>
        <v>34.000000000000036</v>
      </c>
      <c r="J234" s="1">
        <f t="shared" si="34"/>
        <v>26.999999999999964</v>
      </c>
      <c r="L234" s="5">
        <f t="shared" si="35"/>
        <v>23791.999999999985</v>
      </c>
    </row>
    <row r="235" spans="1:12">
      <c r="A235" s="3" t="s">
        <v>2</v>
      </c>
      <c r="B235" s="2">
        <v>270</v>
      </c>
      <c r="C235" s="1">
        <f t="shared" si="27"/>
        <v>19121.000000000004</v>
      </c>
      <c r="D235" s="1">
        <f t="shared" si="28"/>
        <v>4670.9999999999827</v>
      </c>
      <c r="E235" s="1">
        <f t="shared" si="29"/>
        <v>-1.22514845490862E-16</v>
      </c>
      <c r="F235" s="1">
        <f t="shared" si="30"/>
        <v>-1</v>
      </c>
      <c r="G235" s="1">
        <f t="shared" si="31"/>
        <v>1</v>
      </c>
      <c r="H235" s="1">
        <f t="shared" si="32"/>
        <v>-1.83772268236293E-16</v>
      </c>
      <c r="I235" s="1">
        <f t="shared" si="33"/>
        <v>-26.999999999999968</v>
      </c>
      <c r="J235" s="1">
        <f t="shared" si="34"/>
        <v>34.000000000000028</v>
      </c>
      <c r="L235" s="5">
        <f t="shared" si="35"/>
        <v>23791.999999999985</v>
      </c>
    </row>
    <row r="236" spans="1:12">
      <c r="A236" s="3" t="s">
        <v>0</v>
      </c>
      <c r="B236" s="2">
        <v>10</v>
      </c>
      <c r="C236" s="1">
        <f t="shared" si="27"/>
        <v>18851.000000000004</v>
      </c>
      <c r="D236" s="1">
        <f t="shared" si="28"/>
        <v>5010.9999999999827</v>
      </c>
      <c r="E236" s="1">
        <f t="shared" si="29"/>
        <v>-1.22514845490862E-16</v>
      </c>
      <c r="F236" s="1">
        <f t="shared" si="30"/>
        <v>-1</v>
      </c>
      <c r="G236" s="1">
        <f t="shared" si="31"/>
        <v>1</v>
      </c>
      <c r="H236" s="1">
        <f t="shared" si="32"/>
        <v>-1.83772268236293E-16</v>
      </c>
      <c r="I236" s="1">
        <f t="shared" si="33"/>
        <v>-26.999999999999968</v>
      </c>
      <c r="J236" s="1">
        <f t="shared" si="34"/>
        <v>34.000000000000028</v>
      </c>
      <c r="L236" s="5">
        <f t="shared" si="35"/>
        <v>23861.999999999985</v>
      </c>
    </row>
    <row r="237" spans="1:12">
      <c r="A237" s="3" t="s">
        <v>2</v>
      </c>
      <c r="B237" s="2">
        <v>90</v>
      </c>
      <c r="C237" s="1">
        <f t="shared" si="27"/>
        <v>18851.000000000004</v>
      </c>
      <c r="D237" s="1">
        <f t="shared" si="28"/>
        <v>5010.9999999999827</v>
      </c>
      <c r="E237" s="1">
        <f t="shared" si="29"/>
        <v>0</v>
      </c>
      <c r="F237" s="1">
        <f t="shared" si="30"/>
        <v>1</v>
      </c>
      <c r="G237" s="1">
        <f t="shared" si="31"/>
        <v>-1</v>
      </c>
      <c r="H237" s="1">
        <f t="shared" si="32"/>
        <v>6.1257422745431001E-17</v>
      </c>
      <c r="I237" s="1">
        <f t="shared" si="33"/>
        <v>34.000000000000028</v>
      </c>
      <c r="J237" s="1">
        <f t="shared" si="34"/>
        <v>26.999999999999972</v>
      </c>
      <c r="L237" s="5">
        <f t="shared" si="35"/>
        <v>23861.999999999985</v>
      </c>
    </row>
    <row r="238" spans="1:12">
      <c r="A238" s="3" t="s">
        <v>8</v>
      </c>
      <c r="B238" s="2">
        <v>5</v>
      </c>
      <c r="C238" s="1">
        <f t="shared" si="27"/>
        <v>18851.000000000004</v>
      </c>
      <c r="D238" s="1">
        <f t="shared" si="28"/>
        <v>5010.9999999999827</v>
      </c>
      <c r="E238" s="1">
        <f t="shared" si="29"/>
        <v>0</v>
      </c>
      <c r="F238" s="1">
        <f t="shared" si="30"/>
        <v>1</v>
      </c>
      <c r="G238" s="1">
        <f t="shared" si="31"/>
        <v>-1</v>
      </c>
      <c r="H238" s="1">
        <f t="shared" si="32"/>
        <v>6.1257422745431001E-17</v>
      </c>
      <c r="I238" s="1">
        <f t="shared" si="33"/>
        <v>39.000000000000028</v>
      </c>
      <c r="J238" s="1">
        <f t="shared" si="34"/>
        <v>26.999999999999972</v>
      </c>
      <c r="L238" s="5">
        <f t="shared" si="35"/>
        <v>23861.999999999985</v>
      </c>
    </row>
    <row r="239" spans="1:12">
      <c r="A239" s="3" t="s">
        <v>1</v>
      </c>
      <c r="B239" s="2">
        <v>3</v>
      </c>
      <c r="C239" s="1">
        <f t="shared" si="27"/>
        <v>18851.000000000004</v>
      </c>
      <c r="D239" s="1">
        <f t="shared" si="28"/>
        <v>5010.9999999999827</v>
      </c>
      <c r="E239" s="1">
        <f t="shared" si="29"/>
        <v>0</v>
      </c>
      <c r="F239" s="1">
        <f t="shared" si="30"/>
        <v>1</v>
      </c>
      <c r="G239" s="1">
        <f t="shared" si="31"/>
        <v>-1</v>
      </c>
      <c r="H239" s="1">
        <f t="shared" si="32"/>
        <v>6.1257422745431001E-17</v>
      </c>
      <c r="I239" s="1">
        <f t="shared" si="33"/>
        <v>39.000000000000028</v>
      </c>
      <c r="J239" s="1">
        <f t="shared" si="34"/>
        <v>29.999999999999972</v>
      </c>
      <c r="L239" s="5">
        <f t="shared" si="35"/>
        <v>23861.999999999985</v>
      </c>
    </row>
    <row r="240" spans="1:12">
      <c r="A240" s="3" t="s">
        <v>8</v>
      </c>
      <c r="B240" s="2">
        <v>4</v>
      </c>
      <c r="C240" s="1">
        <f t="shared" si="27"/>
        <v>18851.000000000004</v>
      </c>
      <c r="D240" s="1">
        <f t="shared" si="28"/>
        <v>5010.9999999999827</v>
      </c>
      <c r="E240" s="1">
        <f t="shared" si="29"/>
        <v>0</v>
      </c>
      <c r="F240" s="1">
        <f t="shared" si="30"/>
        <v>1</v>
      </c>
      <c r="G240" s="1">
        <f t="shared" si="31"/>
        <v>-1</v>
      </c>
      <c r="H240" s="1">
        <f t="shared" si="32"/>
        <v>6.1257422745431001E-17</v>
      </c>
      <c r="I240" s="1">
        <f t="shared" si="33"/>
        <v>43.000000000000028</v>
      </c>
      <c r="J240" s="1">
        <f t="shared" si="34"/>
        <v>29.999999999999972</v>
      </c>
      <c r="L240" s="5">
        <f t="shared" si="35"/>
        <v>23861.999999999985</v>
      </c>
    </row>
    <row r="241" spans="1:12">
      <c r="A241" s="3" t="s">
        <v>9</v>
      </c>
      <c r="B241" s="2">
        <v>1</v>
      </c>
      <c r="C241" s="1">
        <f t="shared" si="27"/>
        <v>18851.000000000004</v>
      </c>
      <c r="D241" s="1">
        <f t="shared" si="28"/>
        <v>5010.9999999999827</v>
      </c>
      <c r="E241" s="1">
        <f t="shared" si="29"/>
        <v>0</v>
      </c>
      <c r="F241" s="1">
        <f t="shared" si="30"/>
        <v>1</v>
      </c>
      <c r="G241" s="1">
        <f t="shared" si="31"/>
        <v>-1</v>
      </c>
      <c r="H241" s="1">
        <f t="shared" si="32"/>
        <v>6.1257422745431001E-17</v>
      </c>
      <c r="I241" s="1">
        <f t="shared" si="33"/>
        <v>43.000000000000028</v>
      </c>
      <c r="J241" s="1">
        <f t="shared" si="34"/>
        <v>28.999999999999972</v>
      </c>
      <c r="L241" s="5">
        <f t="shared" si="35"/>
        <v>23861.999999999985</v>
      </c>
    </row>
    <row r="242" spans="1:12">
      <c r="A242" s="3" t="s">
        <v>8</v>
      </c>
      <c r="B242" s="2">
        <v>2</v>
      </c>
      <c r="C242" s="1">
        <f t="shared" si="27"/>
        <v>18851.000000000004</v>
      </c>
      <c r="D242" s="1">
        <f t="shared" si="28"/>
        <v>5010.9999999999827</v>
      </c>
      <c r="E242" s="1">
        <f t="shared" si="29"/>
        <v>0</v>
      </c>
      <c r="F242" s="1">
        <f t="shared" si="30"/>
        <v>1</v>
      </c>
      <c r="G242" s="1">
        <f t="shared" si="31"/>
        <v>-1</v>
      </c>
      <c r="H242" s="1">
        <f t="shared" si="32"/>
        <v>6.1257422745431001E-17</v>
      </c>
      <c r="I242" s="1">
        <f t="shared" si="33"/>
        <v>45.000000000000028</v>
      </c>
      <c r="J242" s="1">
        <f t="shared" si="34"/>
        <v>28.999999999999972</v>
      </c>
      <c r="L242" s="5">
        <f t="shared" si="35"/>
        <v>23861.999999999985</v>
      </c>
    </row>
    <row r="243" spans="1:12">
      <c r="A243" s="3" t="s">
        <v>1</v>
      </c>
      <c r="B243" s="2">
        <v>4</v>
      </c>
      <c r="C243" s="1">
        <f t="shared" si="27"/>
        <v>18851.000000000004</v>
      </c>
      <c r="D243" s="1">
        <f t="shared" si="28"/>
        <v>5010.9999999999827</v>
      </c>
      <c r="E243" s="1">
        <f t="shared" si="29"/>
        <v>0</v>
      </c>
      <c r="F243" s="1">
        <f t="shared" si="30"/>
        <v>1</v>
      </c>
      <c r="G243" s="1">
        <f t="shared" si="31"/>
        <v>-1</v>
      </c>
      <c r="H243" s="1">
        <f t="shared" si="32"/>
        <v>6.1257422745431001E-17</v>
      </c>
      <c r="I243" s="1">
        <f t="shared" si="33"/>
        <v>45.000000000000028</v>
      </c>
      <c r="J243" s="1">
        <f t="shared" si="34"/>
        <v>32.999999999999972</v>
      </c>
      <c r="L243" s="5">
        <f t="shared" si="35"/>
        <v>23861.999999999985</v>
      </c>
    </row>
    <row r="244" spans="1:12">
      <c r="A244" s="3" t="s">
        <v>8</v>
      </c>
      <c r="B244" s="2">
        <v>4</v>
      </c>
      <c r="C244" s="1">
        <f t="shared" si="27"/>
        <v>18851.000000000004</v>
      </c>
      <c r="D244" s="1">
        <f t="shared" si="28"/>
        <v>5010.9999999999827</v>
      </c>
      <c r="E244" s="1">
        <f t="shared" si="29"/>
        <v>0</v>
      </c>
      <c r="F244" s="1">
        <f t="shared" si="30"/>
        <v>1</v>
      </c>
      <c r="G244" s="1">
        <f t="shared" si="31"/>
        <v>-1</v>
      </c>
      <c r="H244" s="1">
        <f t="shared" si="32"/>
        <v>6.1257422745431001E-17</v>
      </c>
      <c r="I244" s="1">
        <f t="shared" si="33"/>
        <v>49.000000000000028</v>
      </c>
      <c r="J244" s="1">
        <f t="shared" si="34"/>
        <v>32.999999999999972</v>
      </c>
      <c r="L244" s="5">
        <f t="shared" si="35"/>
        <v>23861.999999999985</v>
      </c>
    </row>
    <row r="245" spans="1:12">
      <c r="A245" s="3" t="s">
        <v>0</v>
      </c>
      <c r="B245" s="2">
        <v>47</v>
      </c>
      <c r="C245" s="1">
        <f t="shared" si="27"/>
        <v>21154.000000000004</v>
      </c>
      <c r="D245" s="1">
        <f t="shared" si="28"/>
        <v>6561.9999999999818</v>
      </c>
      <c r="E245" s="1">
        <f t="shared" si="29"/>
        <v>0</v>
      </c>
      <c r="F245" s="1">
        <f t="shared" si="30"/>
        <v>1</v>
      </c>
      <c r="G245" s="1">
        <f t="shared" si="31"/>
        <v>-1</v>
      </c>
      <c r="H245" s="1">
        <f t="shared" si="32"/>
        <v>6.1257422745431001E-17</v>
      </c>
      <c r="I245" s="1">
        <f t="shared" si="33"/>
        <v>49.000000000000028</v>
      </c>
      <c r="J245" s="1">
        <f t="shared" si="34"/>
        <v>32.999999999999972</v>
      </c>
      <c r="L245" s="5">
        <f t="shared" si="35"/>
        <v>27715.999999999985</v>
      </c>
    </row>
    <row r="246" spans="1:12">
      <c r="A246" s="3" t="s">
        <v>8</v>
      </c>
      <c r="B246" s="2">
        <v>3</v>
      </c>
      <c r="C246" s="1">
        <f t="shared" si="27"/>
        <v>21154.000000000004</v>
      </c>
      <c r="D246" s="1">
        <f t="shared" si="28"/>
        <v>6561.9999999999818</v>
      </c>
      <c r="E246" s="1">
        <f t="shared" si="29"/>
        <v>0</v>
      </c>
      <c r="F246" s="1">
        <f t="shared" si="30"/>
        <v>1</v>
      </c>
      <c r="G246" s="1">
        <f t="shared" si="31"/>
        <v>-1</v>
      </c>
      <c r="H246" s="1">
        <f t="shared" si="32"/>
        <v>6.1257422745431001E-17</v>
      </c>
      <c r="I246" s="1">
        <f t="shared" si="33"/>
        <v>52.000000000000028</v>
      </c>
      <c r="J246" s="1">
        <f t="shared" si="34"/>
        <v>32.999999999999972</v>
      </c>
      <c r="L246" s="5">
        <f t="shared" si="35"/>
        <v>27715.999999999985</v>
      </c>
    </row>
    <row r="247" spans="1:12">
      <c r="A247" s="3" t="s">
        <v>8</v>
      </c>
      <c r="B247" s="2">
        <v>5</v>
      </c>
      <c r="C247" s="1">
        <f t="shared" si="27"/>
        <v>21154.000000000004</v>
      </c>
      <c r="D247" s="1">
        <f t="shared" si="28"/>
        <v>6561.9999999999818</v>
      </c>
      <c r="E247" s="1">
        <f t="shared" si="29"/>
        <v>0</v>
      </c>
      <c r="F247" s="1">
        <f t="shared" si="30"/>
        <v>1</v>
      </c>
      <c r="G247" s="1">
        <f t="shared" si="31"/>
        <v>-1</v>
      </c>
      <c r="H247" s="1">
        <f t="shared" si="32"/>
        <v>6.1257422745431001E-17</v>
      </c>
      <c r="I247" s="1">
        <f t="shared" si="33"/>
        <v>57.000000000000028</v>
      </c>
      <c r="J247" s="1">
        <f t="shared" si="34"/>
        <v>32.999999999999972</v>
      </c>
      <c r="L247" s="5">
        <f t="shared" si="35"/>
        <v>27715.999999999985</v>
      </c>
    </row>
    <row r="248" spans="1:12">
      <c r="A248" s="3" t="s">
        <v>9</v>
      </c>
      <c r="B248" s="2">
        <v>5</v>
      </c>
      <c r="C248" s="1">
        <f t="shared" si="27"/>
        <v>21154.000000000004</v>
      </c>
      <c r="D248" s="1">
        <f t="shared" si="28"/>
        <v>6561.9999999999818</v>
      </c>
      <c r="E248" s="1">
        <f t="shared" si="29"/>
        <v>0</v>
      </c>
      <c r="F248" s="1">
        <f t="shared" si="30"/>
        <v>1</v>
      </c>
      <c r="G248" s="1">
        <f t="shared" si="31"/>
        <v>-1</v>
      </c>
      <c r="H248" s="1">
        <f t="shared" si="32"/>
        <v>6.1257422745431001E-17</v>
      </c>
      <c r="I248" s="1">
        <f t="shared" si="33"/>
        <v>57.000000000000028</v>
      </c>
      <c r="J248" s="1">
        <f t="shared" si="34"/>
        <v>27.999999999999972</v>
      </c>
      <c r="L248" s="5">
        <f t="shared" si="35"/>
        <v>27715.999999999985</v>
      </c>
    </row>
    <row r="249" spans="1:12">
      <c r="A249" s="3" t="s">
        <v>0</v>
      </c>
      <c r="B249" s="2">
        <v>24</v>
      </c>
      <c r="C249" s="1">
        <f t="shared" si="27"/>
        <v>22522.000000000004</v>
      </c>
      <c r="D249" s="1">
        <f t="shared" si="28"/>
        <v>7233.9999999999809</v>
      </c>
      <c r="E249" s="1">
        <f t="shared" si="29"/>
        <v>0</v>
      </c>
      <c r="F249" s="1">
        <f t="shared" si="30"/>
        <v>1</v>
      </c>
      <c r="G249" s="1">
        <f t="shared" si="31"/>
        <v>-1</v>
      </c>
      <c r="H249" s="1">
        <f t="shared" si="32"/>
        <v>6.1257422745431001E-17</v>
      </c>
      <c r="I249" s="1">
        <f t="shared" si="33"/>
        <v>57.000000000000028</v>
      </c>
      <c r="J249" s="1">
        <f t="shared" si="34"/>
        <v>27.999999999999972</v>
      </c>
      <c r="L249" s="5">
        <f t="shared" si="35"/>
        <v>29755.999999999985</v>
      </c>
    </row>
    <row r="250" spans="1:12">
      <c r="A250" s="3" t="s">
        <v>7</v>
      </c>
      <c r="B250" s="2">
        <v>90</v>
      </c>
      <c r="C250" s="1">
        <f t="shared" si="27"/>
        <v>22522.000000000004</v>
      </c>
      <c r="D250" s="1">
        <f t="shared" si="28"/>
        <v>7233.9999999999809</v>
      </c>
      <c r="E250" s="1">
        <f t="shared" si="29"/>
        <v>1.22514845490862E-16</v>
      </c>
      <c r="F250" s="1">
        <f t="shared" si="30"/>
        <v>-1</v>
      </c>
      <c r="G250" s="1">
        <f t="shared" si="31"/>
        <v>1</v>
      </c>
      <c r="H250" s="1">
        <f t="shared" si="32"/>
        <v>6.1257422745431001E-17</v>
      </c>
      <c r="I250" s="1">
        <f t="shared" si="33"/>
        <v>-27.999999999999964</v>
      </c>
      <c r="J250" s="1">
        <f t="shared" si="34"/>
        <v>57.000000000000028</v>
      </c>
      <c r="L250" s="5">
        <f t="shared" si="35"/>
        <v>29755.999999999985</v>
      </c>
    </row>
    <row r="251" spans="1:12">
      <c r="A251" s="3" t="s">
        <v>1</v>
      </c>
      <c r="B251" s="2">
        <v>2</v>
      </c>
      <c r="C251" s="1">
        <f t="shared" si="27"/>
        <v>22522.000000000004</v>
      </c>
      <c r="D251" s="1">
        <f t="shared" si="28"/>
        <v>7233.9999999999809</v>
      </c>
      <c r="E251" s="1">
        <f t="shared" si="29"/>
        <v>1.22514845490862E-16</v>
      </c>
      <c r="F251" s="1">
        <f t="shared" si="30"/>
        <v>-1</v>
      </c>
      <c r="G251" s="1">
        <f t="shared" si="31"/>
        <v>1</v>
      </c>
      <c r="H251" s="1">
        <f t="shared" si="32"/>
        <v>6.1257422745431001E-17</v>
      </c>
      <c r="I251" s="1">
        <f t="shared" si="33"/>
        <v>-27.999999999999964</v>
      </c>
      <c r="J251" s="1">
        <f t="shared" si="34"/>
        <v>59.000000000000028</v>
      </c>
      <c r="L251" s="5">
        <f t="shared" si="35"/>
        <v>29755.999999999985</v>
      </c>
    </row>
    <row r="252" spans="1:12">
      <c r="A252" s="3" t="s">
        <v>7</v>
      </c>
      <c r="B252" s="2">
        <v>180</v>
      </c>
      <c r="C252" s="1">
        <f t="shared" si="27"/>
        <v>22522.000000000004</v>
      </c>
      <c r="D252" s="1">
        <f t="shared" si="28"/>
        <v>7233.9999999999809</v>
      </c>
      <c r="E252" s="1">
        <f t="shared" si="29"/>
        <v>-1</v>
      </c>
      <c r="F252" s="1">
        <f t="shared" si="30"/>
        <v>-1.83772268236293E-16</v>
      </c>
      <c r="G252" s="1">
        <f t="shared" si="31"/>
        <v>1.22514845490862E-16</v>
      </c>
      <c r="H252" s="1">
        <f t="shared" si="32"/>
        <v>-1</v>
      </c>
      <c r="I252" s="1">
        <f t="shared" si="33"/>
        <v>27.999999999999954</v>
      </c>
      <c r="J252" s="1">
        <f t="shared" si="34"/>
        <v>-59.000000000000028</v>
      </c>
      <c r="L252" s="5">
        <f t="shared" si="35"/>
        <v>29755.999999999985</v>
      </c>
    </row>
    <row r="253" spans="1:12">
      <c r="A253" s="3" t="s">
        <v>9</v>
      </c>
      <c r="B253" s="2">
        <v>2</v>
      </c>
      <c r="C253" s="1">
        <f t="shared" si="27"/>
        <v>22522.000000000004</v>
      </c>
      <c r="D253" s="1">
        <f t="shared" si="28"/>
        <v>7233.9999999999809</v>
      </c>
      <c r="E253" s="1">
        <f t="shared" si="29"/>
        <v>-1</v>
      </c>
      <c r="F253" s="1">
        <f t="shared" si="30"/>
        <v>-1.83772268236293E-16</v>
      </c>
      <c r="G253" s="1">
        <f t="shared" si="31"/>
        <v>1.22514845490862E-16</v>
      </c>
      <c r="H253" s="1">
        <f t="shared" si="32"/>
        <v>-1</v>
      </c>
      <c r="I253" s="1">
        <f t="shared" si="33"/>
        <v>27.999999999999954</v>
      </c>
      <c r="J253" s="1">
        <f t="shared" si="34"/>
        <v>-61.000000000000028</v>
      </c>
      <c r="L253" s="5">
        <f t="shared" si="35"/>
        <v>29755.999999999985</v>
      </c>
    </row>
    <row r="254" spans="1:12">
      <c r="A254" s="3" t="s">
        <v>0</v>
      </c>
      <c r="B254" s="2">
        <v>82</v>
      </c>
      <c r="C254" s="1">
        <f t="shared" si="27"/>
        <v>24818</v>
      </c>
      <c r="D254" s="1">
        <f t="shared" si="28"/>
        <v>2231.9999999999782</v>
      </c>
      <c r="E254" s="1">
        <f t="shared" si="29"/>
        <v>-1</v>
      </c>
      <c r="F254" s="1">
        <f t="shared" si="30"/>
        <v>-1.83772268236293E-16</v>
      </c>
      <c r="G254" s="1">
        <f t="shared" si="31"/>
        <v>1.22514845490862E-16</v>
      </c>
      <c r="H254" s="1">
        <f t="shared" si="32"/>
        <v>-1</v>
      </c>
      <c r="I254" s="1">
        <f t="shared" si="33"/>
        <v>27.999999999999954</v>
      </c>
      <c r="J254" s="1">
        <f t="shared" si="34"/>
        <v>-61.000000000000028</v>
      </c>
      <c r="L254" s="5">
        <f t="shared" si="35"/>
        <v>27049.999999999978</v>
      </c>
    </row>
    <row r="255" spans="1:12">
      <c r="A255" s="3" t="s">
        <v>6</v>
      </c>
      <c r="B255" s="2">
        <v>3</v>
      </c>
      <c r="C255" s="1">
        <f t="shared" si="27"/>
        <v>24818</v>
      </c>
      <c r="D255" s="1">
        <f t="shared" si="28"/>
        <v>2231.9999999999782</v>
      </c>
      <c r="E255" s="1">
        <f t="shared" si="29"/>
        <v>-1</v>
      </c>
      <c r="F255" s="1">
        <f t="shared" si="30"/>
        <v>-1.83772268236293E-16</v>
      </c>
      <c r="G255" s="1">
        <f t="shared" si="31"/>
        <v>1.22514845490862E-16</v>
      </c>
      <c r="H255" s="1">
        <f t="shared" si="32"/>
        <v>-1</v>
      </c>
      <c r="I255" s="1">
        <f t="shared" si="33"/>
        <v>24.999999999999954</v>
      </c>
      <c r="J255" s="1">
        <f t="shared" si="34"/>
        <v>-61.000000000000028</v>
      </c>
      <c r="L255" s="5">
        <f t="shared" si="35"/>
        <v>27049.999999999978</v>
      </c>
    </row>
    <row r="256" spans="1:12">
      <c r="A256" s="3" t="s">
        <v>9</v>
      </c>
      <c r="B256" s="2">
        <v>2</v>
      </c>
      <c r="C256" s="1">
        <f t="shared" si="27"/>
        <v>24818</v>
      </c>
      <c r="D256" s="1">
        <f t="shared" si="28"/>
        <v>2231.9999999999782</v>
      </c>
      <c r="E256" s="1">
        <f t="shared" si="29"/>
        <v>-1</v>
      </c>
      <c r="F256" s="1">
        <f t="shared" si="30"/>
        <v>-1.83772268236293E-16</v>
      </c>
      <c r="G256" s="1">
        <f t="shared" si="31"/>
        <v>1.22514845490862E-16</v>
      </c>
      <c r="H256" s="1">
        <f t="shared" si="32"/>
        <v>-1</v>
      </c>
      <c r="I256" s="1">
        <f t="shared" si="33"/>
        <v>24.999999999999954</v>
      </c>
      <c r="J256" s="1">
        <f t="shared" si="34"/>
        <v>-63.000000000000028</v>
      </c>
      <c r="L256" s="5">
        <f t="shared" si="35"/>
        <v>27049.999999999978</v>
      </c>
    </row>
    <row r="257" spans="1:12">
      <c r="A257" s="3" t="s">
        <v>6</v>
      </c>
      <c r="B257" s="2">
        <v>1</v>
      </c>
      <c r="C257" s="1">
        <f t="shared" si="27"/>
        <v>24818</v>
      </c>
      <c r="D257" s="1">
        <f t="shared" si="28"/>
        <v>2231.9999999999782</v>
      </c>
      <c r="E257" s="1">
        <f t="shared" si="29"/>
        <v>-1</v>
      </c>
      <c r="F257" s="1">
        <f t="shared" si="30"/>
        <v>-1.83772268236293E-16</v>
      </c>
      <c r="G257" s="1">
        <f t="shared" si="31"/>
        <v>1.22514845490862E-16</v>
      </c>
      <c r="H257" s="1">
        <f t="shared" si="32"/>
        <v>-1</v>
      </c>
      <c r="I257" s="1">
        <f t="shared" si="33"/>
        <v>23.999999999999954</v>
      </c>
      <c r="J257" s="1">
        <f t="shared" si="34"/>
        <v>-63.000000000000028</v>
      </c>
      <c r="L257" s="5">
        <f t="shared" si="35"/>
        <v>27049.999999999978</v>
      </c>
    </row>
    <row r="258" spans="1:12">
      <c r="A258" s="3" t="s">
        <v>2</v>
      </c>
      <c r="B258" s="2">
        <v>90</v>
      </c>
      <c r="C258" s="1">
        <f t="shared" si="27"/>
        <v>24818</v>
      </c>
      <c r="D258" s="1">
        <f t="shared" si="28"/>
        <v>2231.9999999999782</v>
      </c>
      <c r="E258" s="1">
        <f t="shared" si="29"/>
        <v>0</v>
      </c>
      <c r="F258" s="1">
        <f t="shared" si="30"/>
        <v>1</v>
      </c>
      <c r="G258" s="1">
        <f t="shared" si="31"/>
        <v>-1</v>
      </c>
      <c r="H258" s="1">
        <f t="shared" si="32"/>
        <v>6.1257422745431001E-17</v>
      </c>
      <c r="I258" s="1">
        <f t="shared" si="33"/>
        <v>-63.000000000000028</v>
      </c>
      <c r="J258" s="1">
        <f t="shared" si="34"/>
        <v>-23.999999999999957</v>
      </c>
      <c r="L258" s="5">
        <f t="shared" si="35"/>
        <v>27049.999999999978</v>
      </c>
    </row>
    <row r="259" spans="1:12">
      <c r="A259" s="3" t="s">
        <v>1</v>
      </c>
      <c r="B259" s="2">
        <v>5</v>
      </c>
      <c r="C259" s="1">
        <f t="shared" si="27"/>
        <v>24818</v>
      </c>
      <c r="D259" s="1">
        <f t="shared" si="28"/>
        <v>2231.9999999999782</v>
      </c>
      <c r="E259" s="1">
        <f t="shared" si="29"/>
        <v>0</v>
      </c>
      <c r="F259" s="1">
        <f t="shared" si="30"/>
        <v>1</v>
      </c>
      <c r="G259" s="1">
        <f t="shared" si="31"/>
        <v>-1</v>
      </c>
      <c r="H259" s="1">
        <f t="shared" si="32"/>
        <v>6.1257422745431001E-17</v>
      </c>
      <c r="I259" s="1">
        <f t="shared" si="33"/>
        <v>-63.000000000000028</v>
      </c>
      <c r="J259" s="1">
        <f t="shared" si="34"/>
        <v>-18.999999999999957</v>
      </c>
      <c r="L259" s="5">
        <f t="shared" si="35"/>
        <v>27049.999999999978</v>
      </c>
    </row>
    <row r="260" spans="1:12">
      <c r="A260" s="3" t="s">
        <v>8</v>
      </c>
      <c r="B260" s="2">
        <v>3</v>
      </c>
      <c r="C260" s="1">
        <f t="shared" si="27"/>
        <v>24818</v>
      </c>
      <c r="D260" s="1">
        <f t="shared" si="28"/>
        <v>2231.9999999999782</v>
      </c>
      <c r="E260" s="1">
        <f t="shared" si="29"/>
        <v>0</v>
      </c>
      <c r="F260" s="1">
        <f t="shared" si="30"/>
        <v>1</v>
      </c>
      <c r="G260" s="1">
        <f t="shared" si="31"/>
        <v>-1</v>
      </c>
      <c r="H260" s="1">
        <f t="shared" si="32"/>
        <v>6.1257422745431001E-17</v>
      </c>
      <c r="I260" s="1">
        <f t="shared" si="33"/>
        <v>-60.000000000000028</v>
      </c>
      <c r="J260" s="1">
        <f t="shared" si="34"/>
        <v>-18.999999999999957</v>
      </c>
      <c r="L260" s="5">
        <f t="shared" si="35"/>
        <v>27049.999999999978</v>
      </c>
    </row>
    <row r="261" spans="1:12">
      <c r="A261" s="3" t="s">
        <v>1</v>
      </c>
      <c r="B261" s="2">
        <v>4</v>
      </c>
      <c r="C261" s="1">
        <f t="shared" si="27"/>
        <v>24818</v>
      </c>
      <c r="D261" s="1">
        <f t="shared" si="28"/>
        <v>2231.9999999999782</v>
      </c>
      <c r="E261" s="1">
        <f t="shared" si="29"/>
        <v>0</v>
      </c>
      <c r="F261" s="1">
        <f t="shared" si="30"/>
        <v>1</v>
      </c>
      <c r="G261" s="1">
        <f t="shared" si="31"/>
        <v>-1</v>
      </c>
      <c r="H261" s="1">
        <f t="shared" si="32"/>
        <v>6.1257422745431001E-17</v>
      </c>
      <c r="I261" s="1">
        <f t="shared" si="33"/>
        <v>-60.000000000000028</v>
      </c>
      <c r="J261" s="1">
        <f t="shared" si="34"/>
        <v>-14.999999999999957</v>
      </c>
      <c r="L261" s="5">
        <f t="shared" si="35"/>
        <v>27049.999999999978</v>
      </c>
    </row>
    <row r="262" spans="1:12">
      <c r="A262" s="3" t="s">
        <v>7</v>
      </c>
      <c r="B262" s="2">
        <v>90</v>
      </c>
      <c r="C262" s="1">
        <f t="shared" si="27"/>
        <v>24818</v>
      </c>
      <c r="D262" s="1">
        <f t="shared" si="28"/>
        <v>2231.9999999999782</v>
      </c>
      <c r="E262" s="1">
        <f t="shared" si="29"/>
        <v>1.22514845490862E-16</v>
      </c>
      <c r="F262" s="1">
        <f t="shared" si="30"/>
        <v>-1</v>
      </c>
      <c r="G262" s="1">
        <f t="shared" si="31"/>
        <v>1</v>
      </c>
      <c r="H262" s="1">
        <f t="shared" si="32"/>
        <v>6.1257422745431001E-17</v>
      </c>
      <c r="I262" s="1">
        <f t="shared" si="33"/>
        <v>14.99999999999995</v>
      </c>
      <c r="J262" s="1">
        <f t="shared" si="34"/>
        <v>-60.000000000000028</v>
      </c>
      <c r="L262" s="5">
        <f t="shared" si="35"/>
        <v>27049.999999999978</v>
      </c>
    </row>
    <row r="263" spans="1:12">
      <c r="A263" s="3" t="s">
        <v>1</v>
      </c>
      <c r="B263" s="2">
        <v>1</v>
      </c>
      <c r="C263" s="1">
        <f t="shared" si="27"/>
        <v>24818</v>
      </c>
      <c r="D263" s="1">
        <f t="shared" si="28"/>
        <v>2231.9999999999782</v>
      </c>
      <c r="E263" s="1">
        <f t="shared" si="29"/>
        <v>1.22514845490862E-16</v>
      </c>
      <c r="F263" s="1">
        <f t="shared" si="30"/>
        <v>-1</v>
      </c>
      <c r="G263" s="1">
        <f t="shared" si="31"/>
        <v>1</v>
      </c>
      <c r="H263" s="1">
        <f t="shared" si="32"/>
        <v>6.1257422745431001E-17</v>
      </c>
      <c r="I263" s="1">
        <f t="shared" si="33"/>
        <v>14.99999999999995</v>
      </c>
      <c r="J263" s="1">
        <f t="shared" si="34"/>
        <v>-59.000000000000028</v>
      </c>
      <c r="L263" s="5">
        <f t="shared" si="35"/>
        <v>27049.999999999978</v>
      </c>
    </row>
    <row r="264" spans="1:12">
      <c r="A264" s="3" t="s">
        <v>0</v>
      </c>
      <c r="B264" s="2">
        <v>53</v>
      </c>
      <c r="C264" s="1">
        <f t="shared" si="27"/>
        <v>25612.999999999996</v>
      </c>
      <c r="D264" s="1">
        <f t="shared" si="28"/>
        <v>-895.00000000002319</v>
      </c>
      <c r="E264" s="1">
        <f t="shared" si="29"/>
        <v>1.22514845490862E-16</v>
      </c>
      <c r="F264" s="1">
        <f t="shared" si="30"/>
        <v>-1</v>
      </c>
      <c r="G264" s="1">
        <f t="shared" si="31"/>
        <v>1</v>
      </c>
      <c r="H264" s="1">
        <f t="shared" si="32"/>
        <v>6.1257422745431001E-17</v>
      </c>
      <c r="I264" s="1">
        <f t="shared" si="33"/>
        <v>14.99999999999995</v>
      </c>
      <c r="J264" s="1">
        <f t="shared" si="34"/>
        <v>-59.000000000000028</v>
      </c>
      <c r="L264" s="5">
        <f t="shared" si="35"/>
        <v>26508.000000000018</v>
      </c>
    </row>
    <row r="265" spans="1:12">
      <c r="A265" s="3" t="s">
        <v>9</v>
      </c>
      <c r="B265" s="2">
        <v>3</v>
      </c>
      <c r="C265" s="1">
        <f t="shared" si="27"/>
        <v>25612.999999999996</v>
      </c>
      <c r="D265" s="1">
        <f t="shared" si="28"/>
        <v>-895.00000000002319</v>
      </c>
      <c r="E265" s="1">
        <f t="shared" si="29"/>
        <v>1.22514845490862E-16</v>
      </c>
      <c r="F265" s="1">
        <f t="shared" si="30"/>
        <v>-1</v>
      </c>
      <c r="G265" s="1">
        <f t="shared" si="31"/>
        <v>1</v>
      </c>
      <c r="H265" s="1">
        <f t="shared" si="32"/>
        <v>6.1257422745431001E-17</v>
      </c>
      <c r="I265" s="1">
        <f t="shared" si="33"/>
        <v>14.99999999999995</v>
      </c>
      <c r="J265" s="1">
        <f t="shared" si="34"/>
        <v>-62.000000000000028</v>
      </c>
      <c r="L265" s="5">
        <f t="shared" si="35"/>
        <v>26508.000000000018</v>
      </c>
    </row>
    <row r="266" spans="1:12">
      <c r="A266" s="3" t="s">
        <v>7</v>
      </c>
      <c r="B266" s="2">
        <v>90</v>
      </c>
      <c r="C266" s="1">
        <f t="shared" si="27"/>
        <v>25612.999999999996</v>
      </c>
      <c r="D266" s="1">
        <f t="shared" si="28"/>
        <v>-895.00000000002319</v>
      </c>
      <c r="E266" s="1">
        <f t="shared" si="29"/>
        <v>1.22514845490862E-16</v>
      </c>
      <c r="F266" s="1">
        <f t="shared" si="30"/>
        <v>-1</v>
      </c>
      <c r="G266" s="1">
        <f t="shared" si="31"/>
        <v>1</v>
      </c>
      <c r="H266" s="1">
        <f t="shared" si="32"/>
        <v>6.1257422745431001E-17</v>
      </c>
      <c r="I266" s="1">
        <f t="shared" si="33"/>
        <v>62.000000000000028</v>
      </c>
      <c r="J266" s="1">
        <f t="shared" si="34"/>
        <v>14.999999999999947</v>
      </c>
      <c r="L266" s="5">
        <f t="shared" si="35"/>
        <v>26508.000000000018</v>
      </c>
    </row>
    <row r="267" spans="1:12">
      <c r="A267" s="3" t="s">
        <v>9</v>
      </c>
      <c r="B267" s="2">
        <v>5</v>
      </c>
      <c r="C267" s="1">
        <f t="shared" si="27"/>
        <v>25612.999999999996</v>
      </c>
      <c r="D267" s="1">
        <f t="shared" si="28"/>
        <v>-895.00000000002319</v>
      </c>
      <c r="E267" s="1">
        <f t="shared" si="29"/>
        <v>1.22514845490862E-16</v>
      </c>
      <c r="F267" s="1">
        <f t="shared" si="30"/>
        <v>-1</v>
      </c>
      <c r="G267" s="1">
        <f t="shared" si="31"/>
        <v>1</v>
      </c>
      <c r="H267" s="1">
        <f t="shared" si="32"/>
        <v>6.1257422745431001E-17</v>
      </c>
      <c r="I267" s="1">
        <f t="shared" si="33"/>
        <v>62.000000000000028</v>
      </c>
      <c r="J267" s="1">
        <f t="shared" si="34"/>
        <v>9.9999999999999467</v>
      </c>
      <c r="L267" s="5">
        <f t="shared" si="35"/>
        <v>26508.000000000018</v>
      </c>
    </row>
    <row r="268" spans="1:12">
      <c r="A268" s="3" t="s">
        <v>0</v>
      </c>
      <c r="B268" s="2">
        <v>88</v>
      </c>
      <c r="C268" s="1">
        <f t="shared" si="27"/>
        <v>31069</v>
      </c>
      <c r="D268" s="1">
        <f t="shared" si="28"/>
        <v>-15.000000000027853</v>
      </c>
      <c r="E268" s="1">
        <f t="shared" si="29"/>
        <v>1.22514845490862E-16</v>
      </c>
      <c r="F268" s="1">
        <f t="shared" si="30"/>
        <v>-1</v>
      </c>
      <c r="G268" s="1">
        <f t="shared" si="31"/>
        <v>1</v>
      </c>
      <c r="H268" s="1">
        <f t="shared" si="32"/>
        <v>6.1257422745431001E-17</v>
      </c>
      <c r="I268" s="1">
        <f t="shared" si="33"/>
        <v>62.000000000000028</v>
      </c>
      <c r="J268" s="1">
        <f t="shared" si="34"/>
        <v>9.9999999999999467</v>
      </c>
      <c r="L268" s="5">
        <f t="shared" si="35"/>
        <v>31084.000000000029</v>
      </c>
    </row>
    <row r="269" spans="1:12">
      <c r="A269" s="3" t="s">
        <v>0</v>
      </c>
      <c r="B269" s="2">
        <v>40</v>
      </c>
      <c r="C269" s="1">
        <f t="shared" si="27"/>
        <v>33549</v>
      </c>
      <c r="D269" s="1">
        <f t="shared" si="28"/>
        <v>384.99999999996999</v>
      </c>
      <c r="E269" s="1">
        <f t="shared" si="29"/>
        <v>1.22514845490862E-16</v>
      </c>
      <c r="F269" s="1">
        <f t="shared" si="30"/>
        <v>-1</v>
      </c>
      <c r="G269" s="1">
        <f t="shared" si="31"/>
        <v>1</v>
      </c>
      <c r="H269" s="1">
        <f t="shared" si="32"/>
        <v>6.1257422745431001E-17</v>
      </c>
      <c r="I269" s="1">
        <f t="shared" si="33"/>
        <v>62.000000000000028</v>
      </c>
      <c r="J269" s="1">
        <f t="shared" si="34"/>
        <v>9.9999999999999467</v>
      </c>
      <c r="L269" s="5">
        <f t="shared" si="35"/>
        <v>33933.999999999971</v>
      </c>
    </row>
    <row r="270" spans="1:12">
      <c r="A270" s="3" t="s">
        <v>9</v>
      </c>
      <c r="B270" s="2">
        <v>1</v>
      </c>
      <c r="C270" s="1">
        <f t="shared" si="27"/>
        <v>33549</v>
      </c>
      <c r="D270" s="1">
        <f t="shared" si="28"/>
        <v>384.99999999996999</v>
      </c>
      <c r="E270" s="1">
        <f t="shared" si="29"/>
        <v>1.22514845490862E-16</v>
      </c>
      <c r="F270" s="1">
        <f t="shared" si="30"/>
        <v>-1</v>
      </c>
      <c r="G270" s="1">
        <f t="shared" si="31"/>
        <v>1</v>
      </c>
      <c r="H270" s="1">
        <f t="shared" si="32"/>
        <v>6.1257422745431001E-17</v>
      </c>
      <c r="I270" s="1">
        <f t="shared" si="33"/>
        <v>62.000000000000028</v>
      </c>
      <c r="J270" s="1">
        <f t="shared" si="34"/>
        <v>8.9999999999999467</v>
      </c>
      <c r="L270" s="5">
        <f t="shared" si="35"/>
        <v>33933.999999999971</v>
      </c>
    </row>
    <row r="271" spans="1:12">
      <c r="A271" s="3" t="s">
        <v>8</v>
      </c>
      <c r="B271" s="2">
        <v>4</v>
      </c>
      <c r="C271" s="1">
        <f t="shared" si="27"/>
        <v>33549</v>
      </c>
      <c r="D271" s="1">
        <f t="shared" si="28"/>
        <v>384.99999999996999</v>
      </c>
      <c r="E271" s="1">
        <f t="shared" si="29"/>
        <v>1.22514845490862E-16</v>
      </c>
      <c r="F271" s="1">
        <f t="shared" si="30"/>
        <v>-1</v>
      </c>
      <c r="G271" s="1">
        <f t="shared" si="31"/>
        <v>1</v>
      </c>
      <c r="H271" s="1">
        <f t="shared" si="32"/>
        <v>6.1257422745431001E-17</v>
      </c>
      <c r="I271" s="1">
        <f t="shared" si="33"/>
        <v>66.000000000000028</v>
      </c>
      <c r="J271" s="1">
        <f t="shared" si="34"/>
        <v>8.9999999999999467</v>
      </c>
      <c r="L271" s="5">
        <f t="shared" si="35"/>
        <v>33933.999999999971</v>
      </c>
    </row>
    <row r="272" spans="1:12">
      <c r="A272" s="3" t="s">
        <v>1</v>
      </c>
      <c r="B272" s="2">
        <v>4</v>
      </c>
      <c r="C272" s="1">
        <f t="shared" si="27"/>
        <v>33549</v>
      </c>
      <c r="D272" s="1">
        <f t="shared" si="28"/>
        <v>384.99999999996999</v>
      </c>
      <c r="E272" s="1">
        <f t="shared" si="29"/>
        <v>1.22514845490862E-16</v>
      </c>
      <c r="F272" s="1">
        <f t="shared" si="30"/>
        <v>-1</v>
      </c>
      <c r="G272" s="1">
        <f t="shared" si="31"/>
        <v>1</v>
      </c>
      <c r="H272" s="1">
        <f t="shared" si="32"/>
        <v>6.1257422745431001E-17</v>
      </c>
      <c r="I272" s="1">
        <f t="shared" si="33"/>
        <v>66.000000000000028</v>
      </c>
      <c r="J272" s="1">
        <f t="shared" si="34"/>
        <v>12.999999999999947</v>
      </c>
      <c r="L272" s="5">
        <f t="shared" si="35"/>
        <v>33933.999999999971</v>
      </c>
    </row>
    <row r="273" spans="1:12">
      <c r="A273" s="3" t="s">
        <v>0</v>
      </c>
      <c r="B273" s="2">
        <v>66</v>
      </c>
      <c r="C273" s="1">
        <f t="shared" si="27"/>
        <v>37905</v>
      </c>
      <c r="D273" s="1">
        <f t="shared" si="28"/>
        <v>1242.9999999999663</v>
      </c>
      <c r="E273" s="1">
        <f t="shared" si="29"/>
        <v>1.22514845490862E-16</v>
      </c>
      <c r="F273" s="1">
        <f t="shared" si="30"/>
        <v>-1</v>
      </c>
      <c r="G273" s="1">
        <f t="shared" si="31"/>
        <v>1</v>
      </c>
      <c r="H273" s="1">
        <f t="shared" si="32"/>
        <v>6.1257422745431001E-17</v>
      </c>
      <c r="I273" s="1">
        <f t="shared" si="33"/>
        <v>66.000000000000028</v>
      </c>
      <c r="J273" s="1">
        <f t="shared" si="34"/>
        <v>12.999999999999947</v>
      </c>
      <c r="L273" s="5">
        <f t="shared" si="35"/>
        <v>39147.999999999964</v>
      </c>
    </row>
    <row r="274" spans="1:12">
      <c r="A274" s="3" t="s">
        <v>6</v>
      </c>
      <c r="B274" s="2">
        <v>3</v>
      </c>
      <c r="C274" s="1">
        <f t="shared" si="27"/>
        <v>37905</v>
      </c>
      <c r="D274" s="1">
        <f t="shared" si="28"/>
        <v>1242.9999999999663</v>
      </c>
      <c r="E274" s="1">
        <f t="shared" si="29"/>
        <v>1.22514845490862E-16</v>
      </c>
      <c r="F274" s="1">
        <f t="shared" si="30"/>
        <v>-1</v>
      </c>
      <c r="G274" s="1">
        <f t="shared" si="31"/>
        <v>1</v>
      </c>
      <c r="H274" s="1">
        <f t="shared" si="32"/>
        <v>6.1257422745431001E-17</v>
      </c>
      <c r="I274" s="1">
        <f t="shared" si="33"/>
        <v>63.000000000000028</v>
      </c>
      <c r="J274" s="1">
        <f t="shared" si="34"/>
        <v>12.999999999999947</v>
      </c>
      <c r="L274" s="5">
        <f t="shared" si="35"/>
        <v>39147.999999999964</v>
      </c>
    </row>
    <row r="275" spans="1:12">
      <c r="A275" s="3" t="s">
        <v>7</v>
      </c>
      <c r="B275" s="2">
        <v>90</v>
      </c>
      <c r="C275" s="1">
        <f t="shared" si="27"/>
        <v>37905</v>
      </c>
      <c r="D275" s="1">
        <f t="shared" si="28"/>
        <v>1242.9999999999663</v>
      </c>
      <c r="E275" s="1">
        <f t="shared" si="29"/>
        <v>1.22514845490862E-16</v>
      </c>
      <c r="F275" s="1">
        <f t="shared" si="30"/>
        <v>-1</v>
      </c>
      <c r="G275" s="1">
        <f t="shared" si="31"/>
        <v>1</v>
      </c>
      <c r="H275" s="1">
        <f t="shared" si="32"/>
        <v>6.1257422745431001E-17</v>
      </c>
      <c r="I275" s="1">
        <f t="shared" si="33"/>
        <v>-12.99999999999994</v>
      </c>
      <c r="J275" s="1">
        <f t="shared" si="34"/>
        <v>63.000000000000028</v>
      </c>
      <c r="L275" s="5">
        <f t="shared" si="35"/>
        <v>39147.999999999964</v>
      </c>
    </row>
    <row r="276" spans="1:12">
      <c r="A276" s="3" t="s">
        <v>8</v>
      </c>
      <c r="B276" s="2">
        <v>1</v>
      </c>
      <c r="C276" s="1">
        <f t="shared" si="27"/>
        <v>37905</v>
      </c>
      <c r="D276" s="1">
        <f t="shared" si="28"/>
        <v>1242.9999999999663</v>
      </c>
      <c r="E276" s="1">
        <f t="shared" si="29"/>
        <v>1.22514845490862E-16</v>
      </c>
      <c r="F276" s="1">
        <f t="shared" si="30"/>
        <v>-1</v>
      </c>
      <c r="G276" s="1">
        <f t="shared" si="31"/>
        <v>1</v>
      </c>
      <c r="H276" s="1">
        <f t="shared" si="32"/>
        <v>6.1257422745431001E-17</v>
      </c>
      <c r="I276" s="1">
        <f t="shared" si="33"/>
        <v>-11.99999999999994</v>
      </c>
      <c r="J276" s="1">
        <f t="shared" si="34"/>
        <v>63.000000000000028</v>
      </c>
      <c r="L276" s="5">
        <f t="shared" si="35"/>
        <v>39147.999999999964</v>
      </c>
    </row>
    <row r="277" spans="1:12">
      <c r="A277" s="3" t="s">
        <v>2</v>
      </c>
      <c r="B277" s="2">
        <v>180</v>
      </c>
      <c r="C277" s="1">
        <f t="shared" si="27"/>
        <v>37905</v>
      </c>
      <c r="D277" s="1">
        <f t="shared" si="28"/>
        <v>1242.9999999999663</v>
      </c>
      <c r="E277" s="1">
        <f t="shared" si="29"/>
        <v>-1</v>
      </c>
      <c r="F277" s="1">
        <f t="shared" si="30"/>
        <v>6.1257422745431001E-17</v>
      </c>
      <c r="G277" s="1">
        <f t="shared" si="31"/>
        <v>-1.22514845490862E-16</v>
      </c>
      <c r="H277" s="1">
        <f t="shared" si="32"/>
        <v>-1</v>
      </c>
      <c r="I277" s="1">
        <f t="shared" si="33"/>
        <v>11.999999999999943</v>
      </c>
      <c r="J277" s="1">
        <f t="shared" si="34"/>
        <v>-63.000000000000028</v>
      </c>
      <c r="L277" s="5">
        <f t="shared" si="35"/>
        <v>39147.999999999964</v>
      </c>
    </row>
    <row r="278" spans="1:12">
      <c r="A278" s="3" t="s">
        <v>0</v>
      </c>
      <c r="B278" s="2">
        <v>73</v>
      </c>
      <c r="C278" s="1">
        <f t="shared" si="27"/>
        <v>38780.999999999993</v>
      </c>
      <c r="D278" s="1">
        <f t="shared" si="28"/>
        <v>-3356.0000000000355</v>
      </c>
      <c r="E278" s="1">
        <f t="shared" si="29"/>
        <v>-1</v>
      </c>
      <c r="F278" s="1">
        <f t="shared" si="30"/>
        <v>6.1257422745431001E-17</v>
      </c>
      <c r="G278" s="1">
        <f t="shared" si="31"/>
        <v>-1.22514845490862E-16</v>
      </c>
      <c r="H278" s="1">
        <f t="shared" si="32"/>
        <v>-1</v>
      </c>
      <c r="I278" s="1">
        <f t="shared" si="33"/>
        <v>11.999999999999943</v>
      </c>
      <c r="J278" s="1">
        <f t="shared" si="34"/>
        <v>-63.000000000000028</v>
      </c>
      <c r="L278" s="5">
        <f t="shared" si="35"/>
        <v>42137.000000000029</v>
      </c>
    </row>
    <row r="279" spans="1:12">
      <c r="A279" s="3" t="s">
        <v>2</v>
      </c>
      <c r="B279" s="2">
        <v>90</v>
      </c>
      <c r="C279" s="1">
        <f t="shared" si="27"/>
        <v>38780.999999999993</v>
      </c>
      <c r="D279" s="1">
        <f t="shared" si="28"/>
        <v>-3356.0000000000355</v>
      </c>
      <c r="E279" s="1">
        <f t="shared" si="29"/>
        <v>0</v>
      </c>
      <c r="F279" s="1">
        <f t="shared" si="30"/>
        <v>1</v>
      </c>
      <c r="G279" s="1">
        <f t="shared" si="31"/>
        <v>-1</v>
      </c>
      <c r="H279" s="1">
        <f t="shared" si="32"/>
        <v>6.1257422745431001E-17</v>
      </c>
      <c r="I279" s="1">
        <f t="shared" si="33"/>
        <v>-63.000000000000028</v>
      </c>
      <c r="J279" s="1">
        <f t="shared" si="34"/>
        <v>-11.999999999999947</v>
      </c>
      <c r="L279" s="5">
        <f t="shared" si="35"/>
        <v>42137.000000000029</v>
      </c>
    </row>
    <row r="280" spans="1:12">
      <c r="A280" s="3" t="s">
        <v>6</v>
      </c>
      <c r="B280" s="2">
        <v>4</v>
      </c>
      <c r="C280" s="1">
        <f t="shared" si="27"/>
        <v>38780.999999999993</v>
      </c>
      <c r="D280" s="1">
        <f t="shared" si="28"/>
        <v>-3356.0000000000355</v>
      </c>
      <c r="E280" s="1">
        <f t="shared" si="29"/>
        <v>0</v>
      </c>
      <c r="F280" s="1">
        <f t="shared" si="30"/>
        <v>1</v>
      </c>
      <c r="G280" s="1">
        <f t="shared" si="31"/>
        <v>-1</v>
      </c>
      <c r="H280" s="1">
        <f t="shared" si="32"/>
        <v>6.1257422745431001E-17</v>
      </c>
      <c r="I280" s="1">
        <f t="shared" si="33"/>
        <v>-67.000000000000028</v>
      </c>
      <c r="J280" s="1">
        <f t="shared" si="34"/>
        <v>-11.999999999999947</v>
      </c>
      <c r="L280" s="5">
        <f t="shared" si="35"/>
        <v>42137.000000000029</v>
      </c>
    </row>
    <row r="281" spans="1:12">
      <c r="A281" s="3" t="s">
        <v>1</v>
      </c>
      <c r="B281" s="2">
        <v>4</v>
      </c>
      <c r="C281" s="1">
        <f t="shared" si="27"/>
        <v>38780.999999999993</v>
      </c>
      <c r="D281" s="1">
        <f t="shared" si="28"/>
        <v>-3356.0000000000355</v>
      </c>
      <c r="E281" s="1">
        <f t="shared" si="29"/>
        <v>0</v>
      </c>
      <c r="F281" s="1">
        <f t="shared" si="30"/>
        <v>1</v>
      </c>
      <c r="G281" s="1">
        <f t="shared" si="31"/>
        <v>-1</v>
      </c>
      <c r="H281" s="1">
        <f t="shared" si="32"/>
        <v>6.1257422745431001E-17</v>
      </c>
      <c r="I281" s="1">
        <f t="shared" si="33"/>
        <v>-67.000000000000028</v>
      </c>
      <c r="J281" s="1">
        <f t="shared" si="34"/>
        <v>-7.9999999999999467</v>
      </c>
      <c r="L281" s="5">
        <f t="shared" si="35"/>
        <v>42137.000000000029</v>
      </c>
    </row>
    <row r="282" spans="1:12">
      <c r="A282" s="3" t="s">
        <v>0</v>
      </c>
      <c r="B282" s="2">
        <v>85</v>
      </c>
      <c r="C282" s="1">
        <f t="shared" si="27"/>
        <v>33085.999999999993</v>
      </c>
      <c r="D282" s="1">
        <f t="shared" si="28"/>
        <v>-4036.0000000000309</v>
      </c>
      <c r="E282" s="1">
        <f t="shared" si="29"/>
        <v>0</v>
      </c>
      <c r="F282" s="1">
        <f t="shared" si="30"/>
        <v>1</v>
      </c>
      <c r="G282" s="1">
        <f t="shared" si="31"/>
        <v>-1</v>
      </c>
      <c r="H282" s="1">
        <f t="shared" si="32"/>
        <v>6.1257422745431001E-17</v>
      </c>
      <c r="I282" s="1">
        <f t="shared" si="33"/>
        <v>-67.000000000000028</v>
      </c>
      <c r="J282" s="1">
        <f t="shared" si="34"/>
        <v>-7.9999999999999467</v>
      </c>
      <c r="L282" s="5">
        <f t="shared" si="35"/>
        <v>37122.000000000022</v>
      </c>
    </row>
    <row r="283" spans="1:12">
      <c r="A283" s="3" t="s">
        <v>8</v>
      </c>
      <c r="B283" s="2">
        <v>4</v>
      </c>
      <c r="C283" s="1">
        <f t="shared" si="27"/>
        <v>33085.999999999993</v>
      </c>
      <c r="D283" s="1">
        <f t="shared" si="28"/>
        <v>-4036.0000000000309</v>
      </c>
      <c r="E283" s="1">
        <f t="shared" si="29"/>
        <v>0</v>
      </c>
      <c r="F283" s="1">
        <f t="shared" si="30"/>
        <v>1</v>
      </c>
      <c r="G283" s="1">
        <f t="shared" si="31"/>
        <v>-1</v>
      </c>
      <c r="H283" s="1">
        <f t="shared" si="32"/>
        <v>6.1257422745431001E-17</v>
      </c>
      <c r="I283" s="1">
        <f t="shared" si="33"/>
        <v>-63.000000000000028</v>
      </c>
      <c r="J283" s="1">
        <f t="shared" si="34"/>
        <v>-7.9999999999999467</v>
      </c>
      <c r="L283" s="5">
        <f t="shared" si="35"/>
        <v>37122.000000000022</v>
      </c>
    </row>
    <row r="284" spans="1:12">
      <c r="A284" s="3" t="s">
        <v>0</v>
      </c>
      <c r="B284" s="2">
        <v>66</v>
      </c>
      <c r="C284" s="1">
        <f t="shared" si="27"/>
        <v>28927.999999999993</v>
      </c>
      <c r="D284" s="1">
        <f t="shared" si="28"/>
        <v>-4564.0000000000273</v>
      </c>
      <c r="E284" s="1">
        <f t="shared" si="29"/>
        <v>0</v>
      </c>
      <c r="F284" s="1">
        <f t="shared" si="30"/>
        <v>1</v>
      </c>
      <c r="G284" s="1">
        <f t="shared" si="31"/>
        <v>-1</v>
      </c>
      <c r="H284" s="1">
        <f t="shared" si="32"/>
        <v>6.1257422745431001E-17</v>
      </c>
      <c r="I284" s="1">
        <f t="shared" si="33"/>
        <v>-63.000000000000028</v>
      </c>
      <c r="J284" s="1">
        <f t="shared" si="34"/>
        <v>-7.9999999999999467</v>
      </c>
      <c r="L284" s="5">
        <f t="shared" si="35"/>
        <v>33492.000000000022</v>
      </c>
    </row>
    <row r="285" spans="1:12">
      <c r="A285" s="3" t="s">
        <v>9</v>
      </c>
      <c r="B285" s="2">
        <v>1</v>
      </c>
      <c r="C285" s="1">
        <f t="shared" si="27"/>
        <v>28927.999999999993</v>
      </c>
      <c r="D285" s="1">
        <f t="shared" si="28"/>
        <v>-4564.0000000000273</v>
      </c>
      <c r="E285" s="1">
        <f t="shared" si="29"/>
        <v>0</v>
      </c>
      <c r="F285" s="1">
        <f t="shared" si="30"/>
        <v>1</v>
      </c>
      <c r="G285" s="1">
        <f t="shared" si="31"/>
        <v>-1</v>
      </c>
      <c r="H285" s="1">
        <f t="shared" si="32"/>
        <v>6.1257422745431001E-17</v>
      </c>
      <c r="I285" s="1">
        <f t="shared" si="33"/>
        <v>-63.000000000000028</v>
      </c>
      <c r="J285" s="1">
        <f t="shared" si="34"/>
        <v>-8.9999999999999467</v>
      </c>
      <c r="L285" s="5">
        <f t="shared" si="35"/>
        <v>33492.000000000022</v>
      </c>
    </row>
    <row r="286" spans="1:12">
      <c r="A286" s="3" t="s">
        <v>6</v>
      </c>
      <c r="B286" s="2">
        <v>4</v>
      </c>
      <c r="C286" s="1">
        <f t="shared" ref="C286:C349" si="36">IF(A286="F",C285+B286*I285,C285)</f>
        <v>28927.999999999993</v>
      </c>
      <c r="D286" s="1">
        <f t="shared" ref="D286:D349" si="37">IF(A286="F",D285+B286*J285,D285)</f>
        <v>-4564.0000000000273</v>
      </c>
      <c r="E286" s="1">
        <f t="shared" ref="E286:E349" si="38">IF(A286="L",SIN(PI()/2+PI()*B286/180),IF(A286="R",SIN(PI()/2-PI()*B286/180),E285))</f>
        <v>0</v>
      </c>
      <c r="F286" s="1">
        <f t="shared" ref="F286:F349" si="39">IF(A286="L",COS(PI()/2+PI()*B286/180),IF(A286="R",COS(PI()/2-PI()*B286/180),F285))</f>
        <v>1</v>
      </c>
      <c r="G286" s="1">
        <f t="shared" ref="G286:G349" si="40">IF(A286="L",SIN(PI()*B286/180),IF(A286="R",SIN(-PI()*B286/180),G285))</f>
        <v>-1</v>
      </c>
      <c r="H286" s="1">
        <f t="shared" ref="H286:H349" si="41">IF(A286="L",COS(PI()*B286/180),IF(A286="R",COS(-PI()*B286/180),H285))</f>
        <v>6.1257422745431001E-17</v>
      </c>
      <c r="I286" s="1">
        <f t="shared" ref="I286:I349" si="42">IF(A286="E",I285+B286,IF(A286="W",I285-B286,IF(OR(A286="F",A286="S",A286="N"),I285,I285*E286+J285*F286)))</f>
        <v>-67.000000000000028</v>
      </c>
      <c r="J286" s="1">
        <f t="shared" ref="J286:J349" si="43">IF(A286="N",J285+B286,IF(A286="S",J285-B286,IF(OR(A286="F",A286="W",A286="E"),J285,I285*G286+J285*H286)))</f>
        <v>-8.9999999999999467</v>
      </c>
      <c r="L286" s="5">
        <f t="shared" ref="L286:L349" si="44">ABS(C286)+ABS(D286)</f>
        <v>33492.000000000022</v>
      </c>
    </row>
    <row r="287" spans="1:12">
      <c r="A287" s="3" t="s">
        <v>0</v>
      </c>
      <c r="B287" s="2">
        <v>16</v>
      </c>
      <c r="C287" s="1">
        <f t="shared" si="36"/>
        <v>27855.999999999993</v>
      </c>
      <c r="D287" s="1">
        <f t="shared" si="37"/>
        <v>-4708.0000000000264</v>
      </c>
      <c r="E287" s="1">
        <f t="shared" si="38"/>
        <v>0</v>
      </c>
      <c r="F287" s="1">
        <f t="shared" si="39"/>
        <v>1</v>
      </c>
      <c r="G287" s="1">
        <f t="shared" si="40"/>
        <v>-1</v>
      </c>
      <c r="H287" s="1">
        <f t="shared" si="41"/>
        <v>6.1257422745431001E-17</v>
      </c>
      <c r="I287" s="1">
        <f t="shared" si="42"/>
        <v>-67.000000000000028</v>
      </c>
      <c r="J287" s="1">
        <f t="shared" si="43"/>
        <v>-8.9999999999999467</v>
      </c>
      <c r="L287" s="5">
        <f t="shared" si="44"/>
        <v>32564.000000000018</v>
      </c>
    </row>
    <row r="288" spans="1:12">
      <c r="A288" s="3" t="s">
        <v>2</v>
      </c>
      <c r="B288" s="2">
        <v>180</v>
      </c>
      <c r="C288" s="1">
        <f t="shared" si="36"/>
        <v>27855.999999999993</v>
      </c>
      <c r="D288" s="1">
        <f t="shared" si="37"/>
        <v>-4708.0000000000264</v>
      </c>
      <c r="E288" s="1">
        <f t="shared" si="38"/>
        <v>-1</v>
      </c>
      <c r="F288" s="1">
        <f t="shared" si="39"/>
        <v>6.1257422745431001E-17</v>
      </c>
      <c r="G288" s="1">
        <f t="shared" si="40"/>
        <v>-1.22514845490862E-16</v>
      </c>
      <c r="H288" s="1">
        <f t="shared" si="41"/>
        <v>-1</v>
      </c>
      <c r="I288" s="1">
        <f t="shared" si="42"/>
        <v>67.000000000000028</v>
      </c>
      <c r="J288" s="1">
        <f t="shared" si="43"/>
        <v>8.9999999999999556</v>
      </c>
      <c r="L288" s="5">
        <f t="shared" si="44"/>
        <v>32564.000000000018</v>
      </c>
    </row>
    <row r="289" spans="1:12">
      <c r="A289" s="3" t="s">
        <v>1</v>
      </c>
      <c r="B289" s="2">
        <v>5</v>
      </c>
      <c r="C289" s="1">
        <f t="shared" si="36"/>
        <v>27855.999999999993</v>
      </c>
      <c r="D289" s="1">
        <f t="shared" si="37"/>
        <v>-4708.0000000000264</v>
      </c>
      <c r="E289" s="1">
        <f t="shared" si="38"/>
        <v>-1</v>
      </c>
      <c r="F289" s="1">
        <f t="shared" si="39"/>
        <v>6.1257422745431001E-17</v>
      </c>
      <c r="G289" s="1">
        <f t="shared" si="40"/>
        <v>-1.22514845490862E-16</v>
      </c>
      <c r="H289" s="1">
        <f t="shared" si="41"/>
        <v>-1</v>
      </c>
      <c r="I289" s="1">
        <f t="shared" si="42"/>
        <v>67.000000000000028</v>
      </c>
      <c r="J289" s="1">
        <f t="shared" si="43"/>
        <v>13.999999999999956</v>
      </c>
      <c r="L289" s="5">
        <f t="shared" si="44"/>
        <v>32564.000000000018</v>
      </c>
    </row>
    <row r="290" spans="1:12">
      <c r="A290" s="3" t="s">
        <v>7</v>
      </c>
      <c r="B290" s="2">
        <v>90</v>
      </c>
      <c r="C290" s="1">
        <f t="shared" si="36"/>
        <v>27855.999999999993</v>
      </c>
      <c r="D290" s="1">
        <f t="shared" si="37"/>
        <v>-4708.0000000000264</v>
      </c>
      <c r="E290" s="1">
        <f t="shared" si="38"/>
        <v>1.22514845490862E-16</v>
      </c>
      <c r="F290" s="1">
        <f t="shared" si="39"/>
        <v>-1</v>
      </c>
      <c r="G290" s="1">
        <f t="shared" si="40"/>
        <v>1</v>
      </c>
      <c r="H290" s="1">
        <f t="shared" si="41"/>
        <v>6.1257422745431001E-17</v>
      </c>
      <c r="I290" s="1">
        <f t="shared" si="42"/>
        <v>-13.999999999999947</v>
      </c>
      <c r="J290" s="1">
        <f t="shared" si="43"/>
        <v>67.000000000000028</v>
      </c>
      <c r="L290" s="5">
        <f t="shared" si="44"/>
        <v>32564.000000000018</v>
      </c>
    </row>
    <row r="291" spans="1:12">
      <c r="A291" s="3" t="s">
        <v>9</v>
      </c>
      <c r="B291" s="2">
        <v>3</v>
      </c>
      <c r="C291" s="1">
        <f t="shared" si="36"/>
        <v>27855.999999999993</v>
      </c>
      <c r="D291" s="1">
        <f t="shared" si="37"/>
        <v>-4708.0000000000264</v>
      </c>
      <c r="E291" s="1">
        <f t="shared" si="38"/>
        <v>1.22514845490862E-16</v>
      </c>
      <c r="F291" s="1">
        <f t="shared" si="39"/>
        <v>-1</v>
      </c>
      <c r="G291" s="1">
        <f t="shared" si="40"/>
        <v>1</v>
      </c>
      <c r="H291" s="1">
        <f t="shared" si="41"/>
        <v>6.1257422745431001E-17</v>
      </c>
      <c r="I291" s="1">
        <f t="shared" si="42"/>
        <v>-13.999999999999947</v>
      </c>
      <c r="J291" s="1">
        <f t="shared" si="43"/>
        <v>64.000000000000028</v>
      </c>
      <c r="L291" s="5">
        <f t="shared" si="44"/>
        <v>32564.000000000018</v>
      </c>
    </row>
    <row r="292" spans="1:12">
      <c r="A292" s="3" t="s">
        <v>8</v>
      </c>
      <c r="B292" s="2">
        <v>4</v>
      </c>
      <c r="C292" s="1">
        <f t="shared" si="36"/>
        <v>27855.999999999993</v>
      </c>
      <c r="D292" s="1">
        <f t="shared" si="37"/>
        <v>-4708.0000000000264</v>
      </c>
      <c r="E292" s="1">
        <f t="shared" si="38"/>
        <v>1.22514845490862E-16</v>
      </c>
      <c r="F292" s="1">
        <f t="shared" si="39"/>
        <v>-1</v>
      </c>
      <c r="G292" s="1">
        <f t="shared" si="40"/>
        <v>1</v>
      </c>
      <c r="H292" s="1">
        <f t="shared" si="41"/>
        <v>6.1257422745431001E-17</v>
      </c>
      <c r="I292" s="1">
        <f t="shared" si="42"/>
        <v>-9.9999999999999467</v>
      </c>
      <c r="J292" s="1">
        <f t="shared" si="43"/>
        <v>64.000000000000028</v>
      </c>
      <c r="L292" s="5">
        <f t="shared" si="44"/>
        <v>32564.000000000018</v>
      </c>
    </row>
    <row r="293" spans="1:12">
      <c r="A293" s="3" t="s">
        <v>1</v>
      </c>
      <c r="B293" s="2">
        <v>4</v>
      </c>
      <c r="C293" s="1">
        <f t="shared" si="36"/>
        <v>27855.999999999993</v>
      </c>
      <c r="D293" s="1">
        <f t="shared" si="37"/>
        <v>-4708.0000000000264</v>
      </c>
      <c r="E293" s="1">
        <f t="shared" si="38"/>
        <v>1.22514845490862E-16</v>
      </c>
      <c r="F293" s="1">
        <f t="shared" si="39"/>
        <v>-1</v>
      </c>
      <c r="G293" s="1">
        <f t="shared" si="40"/>
        <v>1</v>
      </c>
      <c r="H293" s="1">
        <f t="shared" si="41"/>
        <v>6.1257422745431001E-17</v>
      </c>
      <c r="I293" s="1">
        <f t="shared" si="42"/>
        <v>-9.9999999999999467</v>
      </c>
      <c r="J293" s="1">
        <f t="shared" si="43"/>
        <v>68.000000000000028</v>
      </c>
      <c r="L293" s="5">
        <f t="shared" si="44"/>
        <v>32564.000000000018</v>
      </c>
    </row>
    <row r="294" spans="1:12">
      <c r="A294" s="3" t="s">
        <v>6</v>
      </c>
      <c r="B294" s="2">
        <v>2</v>
      </c>
      <c r="C294" s="1">
        <f t="shared" si="36"/>
        <v>27855.999999999993</v>
      </c>
      <c r="D294" s="1">
        <f t="shared" si="37"/>
        <v>-4708.0000000000264</v>
      </c>
      <c r="E294" s="1">
        <f t="shared" si="38"/>
        <v>1.22514845490862E-16</v>
      </c>
      <c r="F294" s="1">
        <f t="shared" si="39"/>
        <v>-1</v>
      </c>
      <c r="G294" s="1">
        <f t="shared" si="40"/>
        <v>1</v>
      </c>
      <c r="H294" s="1">
        <f t="shared" si="41"/>
        <v>6.1257422745431001E-17</v>
      </c>
      <c r="I294" s="1">
        <f t="shared" si="42"/>
        <v>-11.999999999999947</v>
      </c>
      <c r="J294" s="1">
        <f t="shared" si="43"/>
        <v>68.000000000000028</v>
      </c>
      <c r="L294" s="5">
        <f t="shared" si="44"/>
        <v>32564.000000000018</v>
      </c>
    </row>
    <row r="295" spans="1:12">
      <c r="A295" s="3" t="s">
        <v>7</v>
      </c>
      <c r="B295" s="2">
        <v>90</v>
      </c>
      <c r="C295" s="1">
        <f t="shared" si="36"/>
        <v>27855.999999999993</v>
      </c>
      <c r="D295" s="1">
        <f t="shared" si="37"/>
        <v>-4708.0000000000264</v>
      </c>
      <c r="E295" s="1">
        <f t="shared" si="38"/>
        <v>1.22514845490862E-16</v>
      </c>
      <c r="F295" s="1">
        <f t="shared" si="39"/>
        <v>-1</v>
      </c>
      <c r="G295" s="1">
        <f t="shared" si="40"/>
        <v>1</v>
      </c>
      <c r="H295" s="1">
        <f t="shared" si="41"/>
        <v>6.1257422745431001E-17</v>
      </c>
      <c r="I295" s="1">
        <f t="shared" si="42"/>
        <v>-68.000000000000028</v>
      </c>
      <c r="J295" s="1">
        <f t="shared" si="43"/>
        <v>-11.999999999999943</v>
      </c>
      <c r="L295" s="5">
        <f t="shared" si="44"/>
        <v>32564.000000000018</v>
      </c>
    </row>
    <row r="296" spans="1:12">
      <c r="A296" s="3" t="s">
        <v>2</v>
      </c>
      <c r="B296" s="2">
        <v>90</v>
      </c>
      <c r="C296" s="1">
        <f t="shared" si="36"/>
        <v>27855.999999999993</v>
      </c>
      <c r="D296" s="1">
        <f t="shared" si="37"/>
        <v>-4708.0000000000264</v>
      </c>
      <c r="E296" s="1">
        <f t="shared" si="38"/>
        <v>0</v>
      </c>
      <c r="F296" s="1">
        <f t="shared" si="39"/>
        <v>1</v>
      </c>
      <c r="G296" s="1">
        <f t="shared" si="40"/>
        <v>-1</v>
      </c>
      <c r="H296" s="1">
        <f t="shared" si="41"/>
        <v>6.1257422745431001E-17</v>
      </c>
      <c r="I296" s="1">
        <f t="shared" si="42"/>
        <v>-11.999999999999943</v>
      </c>
      <c r="J296" s="1">
        <f t="shared" si="43"/>
        <v>68.000000000000028</v>
      </c>
      <c r="L296" s="5">
        <f t="shared" si="44"/>
        <v>32564.000000000018</v>
      </c>
    </row>
    <row r="297" spans="1:12">
      <c r="A297" s="3" t="s">
        <v>6</v>
      </c>
      <c r="B297" s="2">
        <v>3</v>
      </c>
      <c r="C297" s="1">
        <f t="shared" si="36"/>
        <v>27855.999999999993</v>
      </c>
      <c r="D297" s="1">
        <f t="shared" si="37"/>
        <v>-4708.0000000000264</v>
      </c>
      <c r="E297" s="1">
        <f t="shared" si="38"/>
        <v>0</v>
      </c>
      <c r="F297" s="1">
        <f t="shared" si="39"/>
        <v>1</v>
      </c>
      <c r="G297" s="1">
        <f t="shared" si="40"/>
        <v>-1</v>
      </c>
      <c r="H297" s="1">
        <f t="shared" si="41"/>
        <v>6.1257422745431001E-17</v>
      </c>
      <c r="I297" s="1">
        <f t="shared" si="42"/>
        <v>-14.999999999999943</v>
      </c>
      <c r="J297" s="1">
        <f t="shared" si="43"/>
        <v>68.000000000000028</v>
      </c>
      <c r="L297" s="5">
        <f t="shared" si="44"/>
        <v>32564.000000000018</v>
      </c>
    </row>
    <row r="298" spans="1:12">
      <c r="A298" s="3" t="s">
        <v>1</v>
      </c>
      <c r="B298" s="2">
        <v>5</v>
      </c>
      <c r="C298" s="1">
        <f t="shared" si="36"/>
        <v>27855.999999999993</v>
      </c>
      <c r="D298" s="1">
        <f t="shared" si="37"/>
        <v>-4708.0000000000264</v>
      </c>
      <c r="E298" s="1">
        <f t="shared" si="38"/>
        <v>0</v>
      </c>
      <c r="F298" s="1">
        <f t="shared" si="39"/>
        <v>1</v>
      </c>
      <c r="G298" s="1">
        <f t="shared" si="40"/>
        <v>-1</v>
      </c>
      <c r="H298" s="1">
        <f t="shared" si="41"/>
        <v>6.1257422745431001E-17</v>
      </c>
      <c r="I298" s="1">
        <f t="shared" si="42"/>
        <v>-14.999999999999943</v>
      </c>
      <c r="J298" s="1">
        <f t="shared" si="43"/>
        <v>73.000000000000028</v>
      </c>
      <c r="L298" s="5">
        <f t="shared" si="44"/>
        <v>32564.000000000018</v>
      </c>
    </row>
    <row r="299" spans="1:12">
      <c r="A299" s="3" t="s">
        <v>2</v>
      </c>
      <c r="B299" s="2">
        <v>90</v>
      </c>
      <c r="C299" s="1">
        <f t="shared" si="36"/>
        <v>27855.999999999993</v>
      </c>
      <c r="D299" s="1">
        <f t="shared" si="37"/>
        <v>-4708.0000000000264</v>
      </c>
      <c r="E299" s="1">
        <f t="shared" si="38"/>
        <v>0</v>
      </c>
      <c r="F299" s="1">
        <f t="shared" si="39"/>
        <v>1</v>
      </c>
      <c r="G299" s="1">
        <f t="shared" si="40"/>
        <v>-1</v>
      </c>
      <c r="H299" s="1">
        <f t="shared" si="41"/>
        <v>6.1257422745431001E-17</v>
      </c>
      <c r="I299" s="1">
        <f t="shared" si="42"/>
        <v>73.000000000000028</v>
      </c>
      <c r="J299" s="1">
        <f t="shared" si="43"/>
        <v>14.999999999999948</v>
      </c>
      <c r="L299" s="5">
        <f t="shared" si="44"/>
        <v>32564.000000000018</v>
      </c>
    </row>
    <row r="300" spans="1:12">
      <c r="A300" s="3" t="s">
        <v>0</v>
      </c>
      <c r="B300" s="2">
        <v>45</v>
      </c>
      <c r="C300" s="1">
        <f t="shared" si="36"/>
        <v>31140.999999999993</v>
      </c>
      <c r="D300" s="1">
        <f t="shared" si="37"/>
        <v>-4033.0000000000286</v>
      </c>
      <c r="E300" s="1">
        <f t="shared" si="38"/>
        <v>0</v>
      </c>
      <c r="F300" s="1">
        <f t="shared" si="39"/>
        <v>1</v>
      </c>
      <c r="G300" s="1">
        <f t="shared" si="40"/>
        <v>-1</v>
      </c>
      <c r="H300" s="1">
        <f t="shared" si="41"/>
        <v>6.1257422745431001E-17</v>
      </c>
      <c r="I300" s="1">
        <f t="shared" si="42"/>
        <v>73.000000000000028</v>
      </c>
      <c r="J300" s="1">
        <f t="shared" si="43"/>
        <v>14.999999999999948</v>
      </c>
      <c r="L300" s="5">
        <f t="shared" si="44"/>
        <v>35174.000000000022</v>
      </c>
    </row>
    <row r="301" spans="1:12">
      <c r="A301" s="3" t="s">
        <v>8</v>
      </c>
      <c r="B301" s="2">
        <v>2</v>
      </c>
      <c r="C301" s="1">
        <f t="shared" si="36"/>
        <v>31140.999999999993</v>
      </c>
      <c r="D301" s="1">
        <f t="shared" si="37"/>
        <v>-4033.0000000000286</v>
      </c>
      <c r="E301" s="1">
        <f t="shared" si="38"/>
        <v>0</v>
      </c>
      <c r="F301" s="1">
        <f t="shared" si="39"/>
        <v>1</v>
      </c>
      <c r="G301" s="1">
        <f t="shared" si="40"/>
        <v>-1</v>
      </c>
      <c r="H301" s="1">
        <f t="shared" si="41"/>
        <v>6.1257422745431001E-17</v>
      </c>
      <c r="I301" s="1">
        <f t="shared" si="42"/>
        <v>75.000000000000028</v>
      </c>
      <c r="J301" s="1">
        <f t="shared" si="43"/>
        <v>14.999999999999948</v>
      </c>
      <c r="L301" s="5">
        <f t="shared" si="44"/>
        <v>35174.000000000022</v>
      </c>
    </row>
    <row r="302" spans="1:12">
      <c r="A302" s="3" t="s">
        <v>9</v>
      </c>
      <c r="B302" s="2">
        <v>5</v>
      </c>
      <c r="C302" s="1">
        <f t="shared" si="36"/>
        <v>31140.999999999993</v>
      </c>
      <c r="D302" s="1">
        <f t="shared" si="37"/>
        <v>-4033.0000000000286</v>
      </c>
      <c r="E302" s="1">
        <f t="shared" si="38"/>
        <v>0</v>
      </c>
      <c r="F302" s="1">
        <f t="shared" si="39"/>
        <v>1</v>
      </c>
      <c r="G302" s="1">
        <f t="shared" si="40"/>
        <v>-1</v>
      </c>
      <c r="H302" s="1">
        <f t="shared" si="41"/>
        <v>6.1257422745431001E-17</v>
      </c>
      <c r="I302" s="1">
        <f t="shared" si="42"/>
        <v>75.000000000000028</v>
      </c>
      <c r="J302" s="1">
        <f t="shared" si="43"/>
        <v>9.9999999999999485</v>
      </c>
      <c r="L302" s="5">
        <f t="shared" si="44"/>
        <v>35174.000000000022</v>
      </c>
    </row>
    <row r="303" spans="1:12">
      <c r="A303" s="3" t="s">
        <v>2</v>
      </c>
      <c r="B303" s="2">
        <v>90</v>
      </c>
      <c r="C303" s="1">
        <f t="shared" si="36"/>
        <v>31140.999999999993</v>
      </c>
      <c r="D303" s="1">
        <f t="shared" si="37"/>
        <v>-4033.0000000000286</v>
      </c>
      <c r="E303" s="1">
        <f t="shared" si="38"/>
        <v>0</v>
      </c>
      <c r="F303" s="1">
        <f t="shared" si="39"/>
        <v>1</v>
      </c>
      <c r="G303" s="1">
        <f t="shared" si="40"/>
        <v>-1</v>
      </c>
      <c r="H303" s="1">
        <f t="shared" si="41"/>
        <v>6.1257422745431001E-17</v>
      </c>
      <c r="I303" s="1">
        <f t="shared" si="42"/>
        <v>9.9999999999999485</v>
      </c>
      <c r="J303" s="1">
        <f t="shared" si="43"/>
        <v>-75.000000000000028</v>
      </c>
      <c r="L303" s="5">
        <f t="shared" si="44"/>
        <v>35174.000000000022</v>
      </c>
    </row>
    <row r="304" spans="1:12">
      <c r="A304" s="3" t="s">
        <v>0</v>
      </c>
      <c r="B304" s="2">
        <v>6</v>
      </c>
      <c r="C304" s="1">
        <f t="shared" si="36"/>
        <v>31200.999999999993</v>
      </c>
      <c r="D304" s="1">
        <f t="shared" si="37"/>
        <v>-4483.0000000000291</v>
      </c>
      <c r="E304" s="1">
        <f t="shared" si="38"/>
        <v>0</v>
      </c>
      <c r="F304" s="1">
        <f t="shared" si="39"/>
        <v>1</v>
      </c>
      <c r="G304" s="1">
        <f t="shared" si="40"/>
        <v>-1</v>
      </c>
      <c r="H304" s="1">
        <f t="shared" si="41"/>
        <v>6.1257422745431001E-17</v>
      </c>
      <c r="I304" s="1">
        <f t="shared" si="42"/>
        <v>9.9999999999999485</v>
      </c>
      <c r="J304" s="1">
        <f t="shared" si="43"/>
        <v>-75.000000000000028</v>
      </c>
      <c r="L304" s="5">
        <f t="shared" si="44"/>
        <v>35684.000000000022</v>
      </c>
    </row>
    <row r="305" spans="1:12">
      <c r="A305" s="3" t="s">
        <v>6</v>
      </c>
      <c r="B305" s="2">
        <v>4</v>
      </c>
      <c r="C305" s="1">
        <f t="shared" si="36"/>
        <v>31200.999999999993</v>
      </c>
      <c r="D305" s="1">
        <f t="shared" si="37"/>
        <v>-4483.0000000000291</v>
      </c>
      <c r="E305" s="1">
        <f t="shared" si="38"/>
        <v>0</v>
      </c>
      <c r="F305" s="1">
        <f t="shared" si="39"/>
        <v>1</v>
      </c>
      <c r="G305" s="1">
        <f t="shared" si="40"/>
        <v>-1</v>
      </c>
      <c r="H305" s="1">
        <f t="shared" si="41"/>
        <v>6.1257422745431001E-17</v>
      </c>
      <c r="I305" s="1">
        <f t="shared" si="42"/>
        <v>5.9999999999999485</v>
      </c>
      <c r="J305" s="1">
        <f t="shared" si="43"/>
        <v>-75.000000000000028</v>
      </c>
      <c r="L305" s="5">
        <f t="shared" si="44"/>
        <v>35684.000000000022</v>
      </c>
    </row>
    <row r="306" spans="1:12">
      <c r="A306" s="3" t="s">
        <v>9</v>
      </c>
      <c r="B306" s="2">
        <v>2</v>
      </c>
      <c r="C306" s="1">
        <f t="shared" si="36"/>
        <v>31200.999999999993</v>
      </c>
      <c r="D306" s="1">
        <f t="shared" si="37"/>
        <v>-4483.0000000000291</v>
      </c>
      <c r="E306" s="1">
        <f t="shared" si="38"/>
        <v>0</v>
      </c>
      <c r="F306" s="1">
        <f t="shared" si="39"/>
        <v>1</v>
      </c>
      <c r="G306" s="1">
        <f t="shared" si="40"/>
        <v>-1</v>
      </c>
      <c r="H306" s="1">
        <f t="shared" si="41"/>
        <v>6.1257422745431001E-17</v>
      </c>
      <c r="I306" s="1">
        <f t="shared" si="42"/>
        <v>5.9999999999999485</v>
      </c>
      <c r="J306" s="1">
        <f t="shared" si="43"/>
        <v>-77.000000000000028</v>
      </c>
      <c r="L306" s="5">
        <f t="shared" si="44"/>
        <v>35684.000000000022</v>
      </c>
    </row>
    <row r="307" spans="1:12">
      <c r="A307" s="3" t="s">
        <v>8</v>
      </c>
      <c r="B307" s="2">
        <v>4</v>
      </c>
      <c r="C307" s="1">
        <f t="shared" si="36"/>
        <v>31200.999999999993</v>
      </c>
      <c r="D307" s="1">
        <f t="shared" si="37"/>
        <v>-4483.0000000000291</v>
      </c>
      <c r="E307" s="1">
        <f t="shared" si="38"/>
        <v>0</v>
      </c>
      <c r="F307" s="1">
        <f t="shared" si="39"/>
        <v>1</v>
      </c>
      <c r="G307" s="1">
        <f t="shared" si="40"/>
        <v>-1</v>
      </c>
      <c r="H307" s="1">
        <f t="shared" si="41"/>
        <v>6.1257422745431001E-17</v>
      </c>
      <c r="I307" s="1">
        <f t="shared" si="42"/>
        <v>9.9999999999999485</v>
      </c>
      <c r="J307" s="1">
        <f t="shared" si="43"/>
        <v>-77.000000000000028</v>
      </c>
      <c r="L307" s="5">
        <f t="shared" si="44"/>
        <v>35684.000000000022</v>
      </c>
    </row>
    <row r="308" spans="1:12">
      <c r="A308" s="3" t="s">
        <v>0</v>
      </c>
      <c r="B308" s="2">
        <v>74</v>
      </c>
      <c r="C308" s="1">
        <f t="shared" si="36"/>
        <v>31940.999999999989</v>
      </c>
      <c r="D308" s="1">
        <f t="shared" si="37"/>
        <v>-10181.000000000031</v>
      </c>
      <c r="E308" s="1">
        <f t="shared" si="38"/>
        <v>0</v>
      </c>
      <c r="F308" s="1">
        <f t="shared" si="39"/>
        <v>1</v>
      </c>
      <c r="G308" s="1">
        <f t="shared" si="40"/>
        <v>-1</v>
      </c>
      <c r="H308" s="1">
        <f t="shared" si="41"/>
        <v>6.1257422745431001E-17</v>
      </c>
      <c r="I308" s="1">
        <f t="shared" si="42"/>
        <v>9.9999999999999485</v>
      </c>
      <c r="J308" s="1">
        <f t="shared" si="43"/>
        <v>-77.000000000000028</v>
      </c>
      <c r="L308" s="5">
        <f t="shared" si="44"/>
        <v>42122.000000000022</v>
      </c>
    </row>
    <row r="309" spans="1:12">
      <c r="A309" s="3" t="s">
        <v>6</v>
      </c>
      <c r="B309" s="2">
        <v>4</v>
      </c>
      <c r="C309" s="1">
        <f t="shared" si="36"/>
        <v>31940.999999999989</v>
      </c>
      <c r="D309" s="1">
        <f t="shared" si="37"/>
        <v>-10181.000000000031</v>
      </c>
      <c r="E309" s="1">
        <f t="shared" si="38"/>
        <v>0</v>
      </c>
      <c r="F309" s="1">
        <f t="shared" si="39"/>
        <v>1</v>
      </c>
      <c r="G309" s="1">
        <f t="shared" si="40"/>
        <v>-1</v>
      </c>
      <c r="H309" s="1">
        <f t="shared" si="41"/>
        <v>6.1257422745431001E-17</v>
      </c>
      <c r="I309" s="1">
        <f t="shared" si="42"/>
        <v>5.9999999999999485</v>
      </c>
      <c r="J309" s="1">
        <f t="shared" si="43"/>
        <v>-77.000000000000028</v>
      </c>
      <c r="L309" s="5">
        <f t="shared" si="44"/>
        <v>42122.000000000022</v>
      </c>
    </row>
    <row r="310" spans="1:12">
      <c r="A310" s="3" t="s">
        <v>7</v>
      </c>
      <c r="B310" s="2">
        <v>90</v>
      </c>
      <c r="C310" s="1">
        <f t="shared" si="36"/>
        <v>31940.999999999989</v>
      </c>
      <c r="D310" s="1">
        <f t="shared" si="37"/>
        <v>-10181.000000000031</v>
      </c>
      <c r="E310" s="1">
        <f t="shared" si="38"/>
        <v>1.22514845490862E-16</v>
      </c>
      <c r="F310" s="1">
        <f t="shared" si="39"/>
        <v>-1</v>
      </c>
      <c r="G310" s="1">
        <f t="shared" si="40"/>
        <v>1</v>
      </c>
      <c r="H310" s="1">
        <f t="shared" si="41"/>
        <v>6.1257422745431001E-17</v>
      </c>
      <c r="I310" s="1">
        <f t="shared" si="42"/>
        <v>77.000000000000028</v>
      </c>
      <c r="J310" s="1">
        <f t="shared" si="43"/>
        <v>5.999999999999944</v>
      </c>
      <c r="L310" s="5">
        <f t="shared" si="44"/>
        <v>42122.000000000022</v>
      </c>
    </row>
    <row r="311" spans="1:12">
      <c r="A311" s="3" t="s">
        <v>0</v>
      </c>
      <c r="B311" s="2">
        <v>75</v>
      </c>
      <c r="C311" s="1">
        <f t="shared" si="36"/>
        <v>37715.999999999993</v>
      </c>
      <c r="D311" s="1">
        <f t="shared" si="37"/>
        <v>-9731.0000000000346</v>
      </c>
      <c r="E311" s="1">
        <f t="shared" si="38"/>
        <v>1.22514845490862E-16</v>
      </c>
      <c r="F311" s="1">
        <f t="shared" si="39"/>
        <v>-1</v>
      </c>
      <c r="G311" s="1">
        <f t="shared" si="40"/>
        <v>1</v>
      </c>
      <c r="H311" s="1">
        <f t="shared" si="41"/>
        <v>6.1257422745431001E-17</v>
      </c>
      <c r="I311" s="1">
        <f t="shared" si="42"/>
        <v>77.000000000000028</v>
      </c>
      <c r="J311" s="1">
        <f t="shared" si="43"/>
        <v>5.999999999999944</v>
      </c>
      <c r="L311" s="5">
        <f t="shared" si="44"/>
        <v>47447.000000000029</v>
      </c>
    </row>
    <row r="312" spans="1:12">
      <c r="A312" s="3" t="s">
        <v>6</v>
      </c>
      <c r="B312" s="2">
        <v>2</v>
      </c>
      <c r="C312" s="1">
        <f t="shared" si="36"/>
        <v>37715.999999999993</v>
      </c>
      <c r="D312" s="1">
        <f t="shared" si="37"/>
        <v>-9731.0000000000346</v>
      </c>
      <c r="E312" s="1">
        <f t="shared" si="38"/>
        <v>1.22514845490862E-16</v>
      </c>
      <c r="F312" s="1">
        <f t="shared" si="39"/>
        <v>-1</v>
      </c>
      <c r="G312" s="1">
        <f t="shared" si="40"/>
        <v>1</v>
      </c>
      <c r="H312" s="1">
        <f t="shared" si="41"/>
        <v>6.1257422745431001E-17</v>
      </c>
      <c r="I312" s="1">
        <f t="shared" si="42"/>
        <v>75.000000000000028</v>
      </c>
      <c r="J312" s="1">
        <f t="shared" si="43"/>
        <v>5.999999999999944</v>
      </c>
      <c r="L312" s="5">
        <f t="shared" si="44"/>
        <v>47447.000000000029</v>
      </c>
    </row>
    <row r="313" spans="1:12">
      <c r="A313" s="3" t="s">
        <v>7</v>
      </c>
      <c r="B313" s="2">
        <v>90</v>
      </c>
      <c r="C313" s="1">
        <f t="shared" si="36"/>
        <v>37715.999999999993</v>
      </c>
      <c r="D313" s="1">
        <f t="shared" si="37"/>
        <v>-9731.0000000000346</v>
      </c>
      <c r="E313" s="1">
        <f t="shared" si="38"/>
        <v>1.22514845490862E-16</v>
      </c>
      <c r="F313" s="1">
        <f t="shared" si="39"/>
        <v>-1</v>
      </c>
      <c r="G313" s="1">
        <f t="shared" si="40"/>
        <v>1</v>
      </c>
      <c r="H313" s="1">
        <f t="shared" si="41"/>
        <v>6.1257422745431001E-17</v>
      </c>
      <c r="I313" s="1">
        <f t="shared" si="42"/>
        <v>-5.9999999999999352</v>
      </c>
      <c r="J313" s="1">
        <f t="shared" si="43"/>
        <v>75.000000000000028</v>
      </c>
      <c r="L313" s="5">
        <f t="shared" si="44"/>
        <v>47447.000000000029</v>
      </c>
    </row>
    <row r="314" spans="1:12">
      <c r="A314" s="3" t="s">
        <v>0</v>
      </c>
      <c r="B314" s="2">
        <v>97</v>
      </c>
      <c r="C314" s="1">
        <f t="shared" si="36"/>
        <v>37134</v>
      </c>
      <c r="D314" s="1">
        <f t="shared" si="37"/>
        <v>-2456.0000000000318</v>
      </c>
      <c r="E314" s="1">
        <f t="shared" si="38"/>
        <v>1.22514845490862E-16</v>
      </c>
      <c r="F314" s="1">
        <f t="shared" si="39"/>
        <v>-1</v>
      </c>
      <c r="G314" s="1">
        <f t="shared" si="40"/>
        <v>1</v>
      </c>
      <c r="H314" s="1">
        <f t="shared" si="41"/>
        <v>6.1257422745431001E-17</v>
      </c>
      <c r="I314" s="1">
        <f t="shared" si="42"/>
        <v>-5.9999999999999352</v>
      </c>
      <c r="J314" s="1">
        <f t="shared" si="43"/>
        <v>75.000000000000028</v>
      </c>
      <c r="L314" s="5">
        <f t="shared" si="44"/>
        <v>39590.000000000029</v>
      </c>
    </row>
    <row r="315" spans="1:12">
      <c r="A315" s="3" t="s">
        <v>2</v>
      </c>
      <c r="B315" s="2">
        <v>90</v>
      </c>
      <c r="C315" s="1">
        <f t="shared" si="36"/>
        <v>37134</v>
      </c>
      <c r="D315" s="1">
        <f t="shared" si="37"/>
        <v>-2456.0000000000318</v>
      </c>
      <c r="E315" s="1">
        <f t="shared" si="38"/>
        <v>0</v>
      </c>
      <c r="F315" s="1">
        <f t="shared" si="39"/>
        <v>1</v>
      </c>
      <c r="G315" s="1">
        <f t="shared" si="40"/>
        <v>-1</v>
      </c>
      <c r="H315" s="1">
        <f t="shared" si="41"/>
        <v>6.1257422745431001E-17</v>
      </c>
      <c r="I315" s="1">
        <f t="shared" si="42"/>
        <v>75.000000000000028</v>
      </c>
      <c r="J315" s="1">
        <f t="shared" si="43"/>
        <v>5.9999999999999396</v>
      </c>
      <c r="L315" s="5">
        <f t="shared" si="44"/>
        <v>39590.000000000029</v>
      </c>
    </row>
    <row r="316" spans="1:12">
      <c r="A316" s="3" t="s">
        <v>1</v>
      </c>
      <c r="B316" s="2">
        <v>4</v>
      </c>
      <c r="C316" s="1">
        <f t="shared" si="36"/>
        <v>37134</v>
      </c>
      <c r="D316" s="1">
        <f t="shared" si="37"/>
        <v>-2456.0000000000318</v>
      </c>
      <c r="E316" s="1">
        <f t="shared" si="38"/>
        <v>0</v>
      </c>
      <c r="F316" s="1">
        <f t="shared" si="39"/>
        <v>1</v>
      </c>
      <c r="G316" s="1">
        <f t="shared" si="40"/>
        <v>-1</v>
      </c>
      <c r="H316" s="1">
        <f t="shared" si="41"/>
        <v>6.1257422745431001E-17</v>
      </c>
      <c r="I316" s="1">
        <f t="shared" si="42"/>
        <v>75.000000000000028</v>
      </c>
      <c r="J316" s="1">
        <f t="shared" si="43"/>
        <v>9.9999999999999396</v>
      </c>
      <c r="L316" s="5">
        <f t="shared" si="44"/>
        <v>39590.000000000029</v>
      </c>
    </row>
    <row r="317" spans="1:12">
      <c r="A317" s="3" t="s">
        <v>0</v>
      </c>
      <c r="B317" s="2">
        <v>27</v>
      </c>
      <c r="C317" s="1">
        <f t="shared" si="36"/>
        <v>39159</v>
      </c>
      <c r="D317" s="1">
        <f t="shared" si="37"/>
        <v>-2186.0000000000337</v>
      </c>
      <c r="E317" s="1">
        <f t="shared" si="38"/>
        <v>0</v>
      </c>
      <c r="F317" s="1">
        <f t="shared" si="39"/>
        <v>1</v>
      </c>
      <c r="G317" s="1">
        <f t="shared" si="40"/>
        <v>-1</v>
      </c>
      <c r="H317" s="1">
        <f t="shared" si="41"/>
        <v>6.1257422745431001E-17</v>
      </c>
      <c r="I317" s="1">
        <f t="shared" si="42"/>
        <v>75.000000000000028</v>
      </c>
      <c r="J317" s="1">
        <f t="shared" si="43"/>
        <v>9.9999999999999396</v>
      </c>
      <c r="L317" s="5">
        <f t="shared" si="44"/>
        <v>41345.000000000036</v>
      </c>
    </row>
    <row r="318" spans="1:12">
      <c r="A318" s="3" t="s">
        <v>7</v>
      </c>
      <c r="B318" s="2">
        <v>180</v>
      </c>
      <c r="C318" s="1">
        <f t="shared" si="36"/>
        <v>39159</v>
      </c>
      <c r="D318" s="1">
        <f t="shared" si="37"/>
        <v>-2186.0000000000337</v>
      </c>
      <c r="E318" s="1">
        <f t="shared" si="38"/>
        <v>-1</v>
      </c>
      <c r="F318" s="1">
        <f t="shared" si="39"/>
        <v>-1.83772268236293E-16</v>
      </c>
      <c r="G318" s="1">
        <f t="shared" si="40"/>
        <v>1.22514845490862E-16</v>
      </c>
      <c r="H318" s="1">
        <f t="shared" si="41"/>
        <v>-1</v>
      </c>
      <c r="I318" s="1">
        <f t="shared" si="42"/>
        <v>-75.000000000000028</v>
      </c>
      <c r="J318" s="1">
        <f t="shared" si="43"/>
        <v>-9.9999999999999307</v>
      </c>
      <c r="L318" s="5">
        <f t="shared" si="44"/>
        <v>41345.000000000036</v>
      </c>
    </row>
    <row r="319" spans="1:12">
      <c r="A319" s="3" t="s">
        <v>0</v>
      </c>
      <c r="B319" s="2">
        <v>45</v>
      </c>
      <c r="C319" s="1">
        <f t="shared" si="36"/>
        <v>35784</v>
      </c>
      <c r="D319" s="1">
        <f t="shared" si="37"/>
        <v>-2636.0000000000305</v>
      </c>
      <c r="E319" s="1">
        <f t="shared" si="38"/>
        <v>-1</v>
      </c>
      <c r="F319" s="1">
        <f t="shared" si="39"/>
        <v>-1.83772268236293E-16</v>
      </c>
      <c r="G319" s="1">
        <f t="shared" si="40"/>
        <v>1.22514845490862E-16</v>
      </c>
      <c r="H319" s="1">
        <f t="shared" si="41"/>
        <v>-1</v>
      </c>
      <c r="I319" s="1">
        <f t="shared" si="42"/>
        <v>-75.000000000000028</v>
      </c>
      <c r="J319" s="1">
        <f t="shared" si="43"/>
        <v>-9.9999999999999307</v>
      </c>
      <c r="L319" s="5">
        <f t="shared" si="44"/>
        <v>38420.000000000029</v>
      </c>
    </row>
    <row r="320" spans="1:12">
      <c r="A320" s="3" t="s">
        <v>9</v>
      </c>
      <c r="B320" s="2">
        <v>1</v>
      </c>
      <c r="C320" s="1">
        <f t="shared" si="36"/>
        <v>35784</v>
      </c>
      <c r="D320" s="1">
        <f t="shared" si="37"/>
        <v>-2636.0000000000305</v>
      </c>
      <c r="E320" s="1">
        <f t="shared" si="38"/>
        <v>-1</v>
      </c>
      <c r="F320" s="1">
        <f t="shared" si="39"/>
        <v>-1.83772268236293E-16</v>
      </c>
      <c r="G320" s="1">
        <f t="shared" si="40"/>
        <v>1.22514845490862E-16</v>
      </c>
      <c r="H320" s="1">
        <f t="shared" si="41"/>
        <v>-1</v>
      </c>
      <c r="I320" s="1">
        <f t="shared" si="42"/>
        <v>-75.000000000000028</v>
      </c>
      <c r="J320" s="1">
        <f t="shared" si="43"/>
        <v>-10.999999999999931</v>
      </c>
      <c r="L320" s="5">
        <f t="shared" si="44"/>
        <v>38420.000000000029</v>
      </c>
    </row>
    <row r="321" spans="1:12">
      <c r="A321" s="3" t="s">
        <v>7</v>
      </c>
      <c r="B321" s="2">
        <v>90</v>
      </c>
      <c r="C321" s="1">
        <f t="shared" si="36"/>
        <v>35784</v>
      </c>
      <c r="D321" s="1">
        <f t="shared" si="37"/>
        <v>-2636.0000000000305</v>
      </c>
      <c r="E321" s="1">
        <f t="shared" si="38"/>
        <v>1.22514845490862E-16</v>
      </c>
      <c r="F321" s="1">
        <f t="shared" si="39"/>
        <v>-1</v>
      </c>
      <c r="G321" s="1">
        <f t="shared" si="40"/>
        <v>1</v>
      </c>
      <c r="H321" s="1">
        <f t="shared" si="41"/>
        <v>6.1257422745431001E-17</v>
      </c>
      <c r="I321" s="1">
        <f t="shared" si="42"/>
        <v>10.999999999999922</v>
      </c>
      <c r="J321" s="1">
        <f t="shared" si="43"/>
        <v>-75.000000000000028</v>
      </c>
      <c r="L321" s="5">
        <f t="shared" si="44"/>
        <v>38420.000000000029</v>
      </c>
    </row>
    <row r="322" spans="1:12">
      <c r="A322" s="3" t="s">
        <v>6</v>
      </c>
      <c r="B322" s="2">
        <v>2</v>
      </c>
      <c r="C322" s="1">
        <f t="shared" si="36"/>
        <v>35784</v>
      </c>
      <c r="D322" s="1">
        <f t="shared" si="37"/>
        <v>-2636.0000000000305</v>
      </c>
      <c r="E322" s="1">
        <f t="shared" si="38"/>
        <v>1.22514845490862E-16</v>
      </c>
      <c r="F322" s="1">
        <f t="shared" si="39"/>
        <v>-1</v>
      </c>
      <c r="G322" s="1">
        <f t="shared" si="40"/>
        <v>1</v>
      </c>
      <c r="H322" s="1">
        <f t="shared" si="41"/>
        <v>6.1257422745431001E-17</v>
      </c>
      <c r="I322" s="1">
        <f t="shared" si="42"/>
        <v>8.9999999999999218</v>
      </c>
      <c r="J322" s="1">
        <f t="shared" si="43"/>
        <v>-75.000000000000028</v>
      </c>
      <c r="L322" s="5">
        <f t="shared" si="44"/>
        <v>38420.000000000029</v>
      </c>
    </row>
    <row r="323" spans="1:12">
      <c r="A323" s="3" t="s">
        <v>0</v>
      </c>
      <c r="B323" s="2">
        <v>10</v>
      </c>
      <c r="C323" s="1">
        <f t="shared" si="36"/>
        <v>35874</v>
      </c>
      <c r="D323" s="1">
        <f t="shared" si="37"/>
        <v>-3386.0000000000309</v>
      </c>
      <c r="E323" s="1">
        <f t="shared" si="38"/>
        <v>1.22514845490862E-16</v>
      </c>
      <c r="F323" s="1">
        <f t="shared" si="39"/>
        <v>-1</v>
      </c>
      <c r="G323" s="1">
        <f t="shared" si="40"/>
        <v>1</v>
      </c>
      <c r="H323" s="1">
        <f t="shared" si="41"/>
        <v>6.1257422745431001E-17</v>
      </c>
      <c r="I323" s="1">
        <f t="shared" si="42"/>
        <v>8.9999999999999218</v>
      </c>
      <c r="J323" s="1">
        <f t="shared" si="43"/>
        <v>-75.000000000000028</v>
      </c>
      <c r="L323" s="5">
        <f t="shared" si="44"/>
        <v>39260.000000000029</v>
      </c>
    </row>
    <row r="324" spans="1:12">
      <c r="A324" s="3" t="s">
        <v>6</v>
      </c>
      <c r="B324" s="2">
        <v>3</v>
      </c>
      <c r="C324" s="1">
        <f t="shared" si="36"/>
        <v>35874</v>
      </c>
      <c r="D324" s="1">
        <f t="shared" si="37"/>
        <v>-3386.0000000000309</v>
      </c>
      <c r="E324" s="1">
        <f t="shared" si="38"/>
        <v>1.22514845490862E-16</v>
      </c>
      <c r="F324" s="1">
        <f t="shared" si="39"/>
        <v>-1</v>
      </c>
      <c r="G324" s="1">
        <f t="shared" si="40"/>
        <v>1</v>
      </c>
      <c r="H324" s="1">
        <f t="shared" si="41"/>
        <v>6.1257422745431001E-17</v>
      </c>
      <c r="I324" s="1">
        <f t="shared" si="42"/>
        <v>5.9999999999999218</v>
      </c>
      <c r="J324" s="1">
        <f t="shared" si="43"/>
        <v>-75.000000000000028</v>
      </c>
      <c r="L324" s="5">
        <f t="shared" si="44"/>
        <v>39260.000000000029</v>
      </c>
    </row>
    <row r="325" spans="1:12">
      <c r="A325" s="3" t="s">
        <v>9</v>
      </c>
      <c r="B325" s="2">
        <v>4</v>
      </c>
      <c r="C325" s="1">
        <f t="shared" si="36"/>
        <v>35874</v>
      </c>
      <c r="D325" s="1">
        <f t="shared" si="37"/>
        <v>-3386.0000000000309</v>
      </c>
      <c r="E325" s="1">
        <f t="shared" si="38"/>
        <v>1.22514845490862E-16</v>
      </c>
      <c r="F325" s="1">
        <f t="shared" si="39"/>
        <v>-1</v>
      </c>
      <c r="G325" s="1">
        <f t="shared" si="40"/>
        <v>1</v>
      </c>
      <c r="H325" s="1">
        <f t="shared" si="41"/>
        <v>6.1257422745431001E-17</v>
      </c>
      <c r="I325" s="1">
        <f t="shared" si="42"/>
        <v>5.9999999999999218</v>
      </c>
      <c r="J325" s="1">
        <f t="shared" si="43"/>
        <v>-79.000000000000028</v>
      </c>
      <c r="L325" s="5">
        <f t="shared" si="44"/>
        <v>39260.000000000029</v>
      </c>
    </row>
    <row r="326" spans="1:12">
      <c r="A326" s="3" t="s">
        <v>0</v>
      </c>
      <c r="B326" s="2">
        <v>42</v>
      </c>
      <c r="C326" s="1">
        <f t="shared" si="36"/>
        <v>36126</v>
      </c>
      <c r="D326" s="1">
        <f t="shared" si="37"/>
        <v>-6704.0000000000327</v>
      </c>
      <c r="E326" s="1">
        <f t="shared" si="38"/>
        <v>1.22514845490862E-16</v>
      </c>
      <c r="F326" s="1">
        <f t="shared" si="39"/>
        <v>-1</v>
      </c>
      <c r="G326" s="1">
        <f t="shared" si="40"/>
        <v>1</v>
      </c>
      <c r="H326" s="1">
        <f t="shared" si="41"/>
        <v>6.1257422745431001E-17</v>
      </c>
      <c r="I326" s="1">
        <f t="shared" si="42"/>
        <v>5.9999999999999218</v>
      </c>
      <c r="J326" s="1">
        <f t="shared" si="43"/>
        <v>-79.000000000000028</v>
      </c>
      <c r="L326" s="5">
        <f t="shared" si="44"/>
        <v>42830.000000000029</v>
      </c>
    </row>
    <row r="327" spans="1:12">
      <c r="A327" s="3" t="s">
        <v>6</v>
      </c>
      <c r="B327" s="2">
        <v>1</v>
      </c>
      <c r="C327" s="1">
        <f t="shared" si="36"/>
        <v>36126</v>
      </c>
      <c r="D327" s="1">
        <f t="shared" si="37"/>
        <v>-6704.0000000000327</v>
      </c>
      <c r="E327" s="1">
        <f t="shared" si="38"/>
        <v>1.22514845490862E-16</v>
      </c>
      <c r="F327" s="1">
        <f t="shared" si="39"/>
        <v>-1</v>
      </c>
      <c r="G327" s="1">
        <f t="shared" si="40"/>
        <v>1</v>
      </c>
      <c r="H327" s="1">
        <f t="shared" si="41"/>
        <v>6.1257422745431001E-17</v>
      </c>
      <c r="I327" s="1">
        <f t="shared" si="42"/>
        <v>4.9999999999999218</v>
      </c>
      <c r="J327" s="1">
        <f t="shared" si="43"/>
        <v>-79.000000000000028</v>
      </c>
      <c r="L327" s="5">
        <f t="shared" si="44"/>
        <v>42830.000000000029</v>
      </c>
    </row>
    <row r="328" spans="1:12">
      <c r="A328" s="3" t="s">
        <v>0</v>
      </c>
      <c r="B328" s="2">
        <v>30</v>
      </c>
      <c r="C328" s="1">
        <f t="shared" si="36"/>
        <v>36276</v>
      </c>
      <c r="D328" s="1">
        <f t="shared" si="37"/>
        <v>-9074.0000000000327</v>
      </c>
      <c r="E328" s="1">
        <f t="shared" si="38"/>
        <v>1.22514845490862E-16</v>
      </c>
      <c r="F328" s="1">
        <f t="shared" si="39"/>
        <v>-1</v>
      </c>
      <c r="G328" s="1">
        <f t="shared" si="40"/>
        <v>1</v>
      </c>
      <c r="H328" s="1">
        <f t="shared" si="41"/>
        <v>6.1257422745431001E-17</v>
      </c>
      <c r="I328" s="1">
        <f t="shared" si="42"/>
        <v>4.9999999999999218</v>
      </c>
      <c r="J328" s="1">
        <f t="shared" si="43"/>
        <v>-79.000000000000028</v>
      </c>
      <c r="L328" s="5">
        <f t="shared" si="44"/>
        <v>45350.000000000029</v>
      </c>
    </row>
    <row r="329" spans="1:12">
      <c r="A329" s="3" t="s">
        <v>2</v>
      </c>
      <c r="B329" s="2">
        <v>90</v>
      </c>
      <c r="C329" s="1">
        <f t="shared" si="36"/>
        <v>36276</v>
      </c>
      <c r="D329" s="1">
        <f t="shared" si="37"/>
        <v>-9074.0000000000327</v>
      </c>
      <c r="E329" s="1">
        <f t="shared" si="38"/>
        <v>0</v>
      </c>
      <c r="F329" s="1">
        <f t="shared" si="39"/>
        <v>1</v>
      </c>
      <c r="G329" s="1">
        <f t="shared" si="40"/>
        <v>-1</v>
      </c>
      <c r="H329" s="1">
        <f t="shared" si="41"/>
        <v>6.1257422745431001E-17</v>
      </c>
      <c r="I329" s="1">
        <f t="shared" si="42"/>
        <v>-79.000000000000028</v>
      </c>
      <c r="J329" s="1">
        <f t="shared" si="43"/>
        <v>-4.9999999999999263</v>
      </c>
      <c r="L329" s="5">
        <f t="shared" si="44"/>
        <v>45350.000000000029</v>
      </c>
    </row>
    <row r="330" spans="1:12">
      <c r="A330" s="3" t="s">
        <v>8</v>
      </c>
      <c r="B330" s="2">
        <v>2</v>
      </c>
      <c r="C330" s="1">
        <f t="shared" si="36"/>
        <v>36276</v>
      </c>
      <c r="D330" s="1">
        <f t="shared" si="37"/>
        <v>-9074.0000000000327</v>
      </c>
      <c r="E330" s="1">
        <f t="shared" si="38"/>
        <v>0</v>
      </c>
      <c r="F330" s="1">
        <f t="shared" si="39"/>
        <v>1</v>
      </c>
      <c r="G330" s="1">
        <f t="shared" si="40"/>
        <v>-1</v>
      </c>
      <c r="H330" s="1">
        <f t="shared" si="41"/>
        <v>6.1257422745431001E-17</v>
      </c>
      <c r="I330" s="1">
        <f t="shared" si="42"/>
        <v>-77.000000000000028</v>
      </c>
      <c r="J330" s="1">
        <f t="shared" si="43"/>
        <v>-4.9999999999999263</v>
      </c>
      <c r="L330" s="5">
        <f t="shared" si="44"/>
        <v>45350.000000000029</v>
      </c>
    </row>
    <row r="331" spans="1:12">
      <c r="A331" s="3" t="s">
        <v>0</v>
      </c>
      <c r="B331" s="2">
        <v>94</v>
      </c>
      <c r="C331" s="1">
        <f t="shared" si="36"/>
        <v>29037.999999999996</v>
      </c>
      <c r="D331" s="1">
        <f t="shared" si="37"/>
        <v>-9544.0000000000255</v>
      </c>
      <c r="E331" s="1">
        <f t="shared" si="38"/>
        <v>0</v>
      </c>
      <c r="F331" s="1">
        <f t="shared" si="39"/>
        <v>1</v>
      </c>
      <c r="G331" s="1">
        <f t="shared" si="40"/>
        <v>-1</v>
      </c>
      <c r="H331" s="1">
        <f t="shared" si="41"/>
        <v>6.1257422745431001E-17</v>
      </c>
      <c r="I331" s="1">
        <f t="shared" si="42"/>
        <v>-77.000000000000028</v>
      </c>
      <c r="J331" s="1">
        <f t="shared" si="43"/>
        <v>-4.9999999999999263</v>
      </c>
      <c r="L331" s="5">
        <f t="shared" si="44"/>
        <v>38582.000000000022</v>
      </c>
    </row>
    <row r="332" spans="1:12">
      <c r="A332" s="3" t="s">
        <v>8</v>
      </c>
      <c r="B332" s="2">
        <v>5</v>
      </c>
      <c r="C332" s="1">
        <f t="shared" si="36"/>
        <v>29037.999999999996</v>
      </c>
      <c r="D332" s="1">
        <f t="shared" si="37"/>
        <v>-9544.0000000000255</v>
      </c>
      <c r="E332" s="1">
        <f t="shared" si="38"/>
        <v>0</v>
      </c>
      <c r="F332" s="1">
        <f t="shared" si="39"/>
        <v>1</v>
      </c>
      <c r="G332" s="1">
        <f t="shared" si="40"/>
        <v>-1</v>
      </c>
      <c r="H332" s="1">
        <f t="shared" si="41"/>
        <v>6.1257422745431001E-17</v>
      </c>
      <c r="I332" s="1">
        <f t="shared" si="42"/>
        <v>-72.000000000000028</v>
      </c>
      <c r="J332" s="1">
        <f t="shared" si="43"/>
        <v>-4.9999999999999263</v>
      </c>
      <c r="L332" s="5">
        <f t="shared" si="44"/>
        <v>38582.000000000022</v>
      </c>
    </row>
    <row r="333" spans="1:12">
      <c r="A333" s="3" t="s">
        <v>2</v>
      </c>
      <c r="B333" s="2">
        <v>90</v>
      </c>
      <c r="C333" s="1">
        <f t="shared" si="36"/>
        <v>29037.999999999996</v>
      </c>
      <c r="D333" s="1">
        <f t="shared" si="37"/>
        <v>-9544.0000000000255</v>
      </c>
      <c r="E333" s="1">
        <f t="shared" si="38"/>
        <v>0</v>
      </c>
      <c r="F333" s="1">
        <f t="shared" si="39"/>
        <v>1</v>
      </c>
      <c r="G333" s="1">
        <f t="shared" si="40"/>
        <v>-1</v>
      </c>
      <c r="H333" s="1">
        <f t="shared" si="41"/>
        <v>6.1257422745431001E-17</v>
      </c>
      <c r="I333" s="1">
        <f t="shared" si="42"/>
        <v>-4.9999999999999263</v>
      </c>
      <c r="J333" s="1">
        <f t="shared" si="43"/>
        <v>72.000000000000028</v>
      </c>
      <c r="L333" s="5">
        <f t="shared" si="44"/>
        <v>38582.000000000022</v>
      </c>
    </row>
    <row r="334" spans="1:12">
      <c r="A334" s="3" t="s">
        <v>0</v>
      </c>
      <c r="B334" s="2">
        <v>41</v>
      </c>
      <c r="C334" s="1">
        <f t="shared" si="36"/>
        <v>28833</v>
      </c>
      <c r="D334" s="1">
        <f t="shared" si="37"/>
        <v>-6592.0000000000236</v>
      </c>
      <c r="E334" s="1">
        <f t="shared" si="38"/>
        <v>0</v>
      </c>
      <c r="F334" s="1">
        <f t="shared" si="39"/>
        <v>1</v>
      </c>
      <c r="G334" s="1">
        <f t="shared" si="40"/>
        <v>-1</v>
      </c>
      <c r="H334" s="1">
        <f t="shared" si="41"/>
        <v>6.1257422745431001E-17</v>
      </c>
      <c r="I334" s="1">
        <f t="shared" si="42"/>
        <v>-4.9999999999999263</v>
      </c>
      <c r="J334" s="1">
        <f t="shared" si="43"/>
        <v>72.000000000000028</v>
      </c>
      <c r="L334" s="5">
        <f t="shared" si="44"/>
        <v>35425.000000000022</v>
      </c>
    </row>
    <row r="335" spans="1:12">
      <c r="A335" s="3" t="s">
        <v>8</v>
      </c>
      <c r="B335" s="2">
        <v>1</v>
      </c>
      <c r="C335" s="1">
        <f t="shared" si="36"/>
        <v>28833</v>
      </c>
      <c r="D335" s="1">
        <f t="shared" si="37"/>
        <v>-6592.0000000000236</v>
      </c>
      <c r="E335" s="1">
        <f t="shared" si="38"/>
        <v>0</v>
      </c>
      <c r="F335" s="1">
        <f t="shared" si="39"/>
        <v>1</v>
      </c>
      <c r="G335" s="1">
        <f t="shared" si="40"/>
        <v>-1</v>
      </c>
      <c r="H335" s="1">
        <f t="shared" si="41"/>
        <v>6.1257422745431001E-17</v>
      </c>
      <c r="I335" s="1">
        <f t="shared" si="42"/>
        <v>-3.9999999999999263</v>
      </c>
      <c r="J335" s="1">
        <f t="shared" si="43"/>
        <v>72.000000000000028</v>
      </c>
      <c r="L335" s="5">
        <f t="shared" si="44"/>
        <v>35425.000000000022</v>
      </c>
    </row>
    <row r="336" spans="1:12">
      <c r="A336" s="3" t="s">
        <v>1</v>
      </c>
      <c r="B336" s="2">
        <v>3</v>
      </c>
      <c r="C336" s="1">
        <f t="shared" si="36"/>
        <v>28833</v>
      </c>
      <c r="D336" s="1">
        <f t="shared" si="37"/>
        <v>-6592.0000000000236</v>
      </c>
      <c r="E336" s="1">
        <f t="shared" si="38"/>
        <v>0</v>
      </c>
      <c r="F336" s="1">
        <f t="shared" si="39"/>
        <v>1</v>
      </c>
      <c r="G336" s="1">
        <f t="shared" si="40"/>
        <v>-1</v>
      </c>
      <c r="H336" s="1">
        <f t="shared" si="41"/>
        <v>6.1257422745431001E-17</v>
      </c>
      <c r="I336" s="1">
        <f t="shared" si="42"/>
        <v>-3.9999999999999263</v>
      </c>
      <c r="J336" s="1">
        <f t="shared" si="43"/>
        <v>75.000000000000028</v>
      </c>
      <c r="L336" s="5">
        <f t="shared" si="44"/>
        <v>35425.000000000022</v>
      </c>
    </row>
    <row r="337" spans="1:12">
      <c r="A337" s="3" t="s">
        <v>6</v>
      </c>
      <c r="B337" s="2">
        <v>1</v>
      </c>
      <c r="C337" s="1">
        <f t="shared" si="36"/>
        <v>28833</v>
      </c>
      <c r="D337" s="1">
        <f t="shared" si="37"/>
        <v>-6592.0000000000236</v>
      </c>
      <c r="E337" s="1">
        <f t="shared" si="38"/>
        <v>0</v>
      </c>
      <c r="F337" s="1">
        <f t="shared" si="39"/>
        <v>1</v>
      </c>
      <c r="G337" s="1">
        <f t="shared" si="40"/>
        <v>-1</v>
      </c>
      <c r="H337" s="1">
        <f t="shared" si="41"/>
        <v>6.1257422745431001E-17</v>
      </c>
      <c r="I337" s="1">
        <f t="shared" si="42"/>
        <v>-4.9999999999999263</v>
      </c>
      <c r="J337" s="1">
        <f t="shared" si="43"/>
        <v>75.000000000000028</v>
      </c>
      <c r="L337" s="5">
        <f t="shared" si="44"/>
        <v>35425.000000000022</v>
      </c>
    </row>
    <row r="338" spans="1:12">
      <c r="A338" s="3" t="s">
        <v>1</v>
      </c>
      <c r="B338" s="2">
        <v>2</v>
      </c>
      <c r="C338" s="1">
        <f t="shared" si="36"/>
        <v>28833</v>
      </c>
      <c r="D338" s="1">
        <f t="shared" si="37"/>
        <v>-6592.0000000000236</v>
      </c>
      <c r="E338" s="1">
        <f t="shared" si="38"/>
        <v>0</v>
      </c>
      <c r="F338" s="1">
        <f t="shared" si="39"/>
        <v>1</v>
      </c>
      <c r="G338" s="1">
        <f t="shared" si="40"/>
        <v>-1</v>
      </c>
      <c r="H338" s="1">
        <f t="shared" si="41"/>
        <v>6.1257422745431001E-17</v>
      </c>
      <c r="I338" s="1">
        <f t="shared" si="42"/>
        <v>-4.9999999999999263</v>
      </c>
      <c r="J338" s="1">
        <f t="shared" si="43"/>
        <v>77.000000000000028</v>
      </c>
      <c r="L338" s="5">
        <f t="shared" si="44"/>
        <v>35425.000000000022</v>
      </c>
    </row>
    <row r="339" spans="1:12">
      <c r="A339" s="3" t="s">
        <v>2</v>
      </c>
      <c r="B339" s="2">
        <v>90</v>
      </c>
      <c r="C339" s="1">
        <f t="shared" si="36"/>
        <v>28833</v>
      </c>
      <c r="D339" s="1">
        <f t="shared" si="37"/>
        <v>-6592.0000000000236</v>
      </c>
      <c r="E339" s="1">
        <f t="shared" si="38"/>
        <v>0</v>
      </c>
      <c r="F339" s="1">
        <f t="shared" si="39"/>
        <v>1</v>
      </c>
      <c r="G339" s="1">
        <f t="shared" si="40"/>
        <v>-1</v>
      </c>
      <c r="H339" s="1">
        <f t="shared" si="41"/>
        <v>6.1257422745431001E-17</v>
      </c>
      <c r="I339" s="1">
        <f t="shared" si="42"/>
        <v>77.000000000000028</v>
      </c>
      <c r="J339" s="1">
        <f t="shared" si="43"/>
        <v>4.9999999999999307</v>
      </c>
      <c r="L339" s="5">
        <f t="shared" si="44"/>
        <v>35425.000000000022</v>
      </c>
    </row>
    <row r="340" spans="1:12">
      <c r="A340" s="3" t="s">
        <v>9</v>
      </c>
      <c r="B340" s="2">
        <v>5</v>
      </c>
      <c r="C340" s="1">
        <f t="shared" si="36"/>
        <v>28833</v>
      </c>
      <c r="D340" s="1">
        <f t="shared" si="37"/>
        <v>-6592.0000000000236</v>
      </c>
      <c r="E340" s="1">
        <f t="shared" si="38"/>
        <v>0</v>
      </c>
      <c r="F340" s="1">
        <f t="shared" si="39"/>
        <v>1</v>
      </c>
      <c r="G340" s="1">
        <f t="shared" si="40"/>
        <v>-1</v>
      </c>
      <c r="H340" s="1">
        <f t="shared" si="41"/>
        <v>6.1257422745431001E-17</v>
      </c>
      <c r="I340" s="1">
        <f t="shared" si="42"/>
        <v>77.000000000000028</v>
      </c>
      <c r="J340" s="1">
        <f t="shared" si="43"/>
        <v>-6.9277916736609768E-14</v>
      </c>
      <c r="L340" s="5">
        <f t="shared" si="44"/>
        <v>35425.000000000022</v>
      </c>
    </row>
    <row r="341" spans="1:12">
      <c r="A341" s="3" t="s">
        <v>0</v>
      </c>
      <c r="B341" s="2">
        <v>93</v>
      </c>
      <c r="C341" s="1">
        <f t="shared" si="36"/>
        <v>35994</v>
      </c>
      <c r="D341" s="1">
        <f t="shared" si="37"/>
        <v>-6592.00000000003</v>
      </c>
      <c r="E341" s="1">
        <f t="shared" si="38"/>
        <v>0</v>
      </c>
      <c r="F341" s="1">
        <f t="shared" si="39"/>
        <v>1</v>
      </c>
      <c r="G341" s="1">
        <f t="shared" si="40"/>
        <v>-1</v>
      </c>
      <c r="H341" s="1">
        <f t="shared" si="41"/>
        <v>6.1257422745431001E-17</v>
      </c>
      <c r="I341" s="1">
        <f t="shared" si="42"/>
        <v>77.000000000000028</v>
      </c>
      <c r="J341" s="1">
        <f t="shared" si="43"/>
        <v>-6.9277916736609768E-14</v>
      </c>
      <c r="L341" s="5">
        <f t="shared" si="44"/>
        <v>42586.000000000029</v>
      </c>
    </row>
    <row r="342" spans="1:12">
      <c r="A342" s="3" t="s">
        <v>1</v>
      </c>
      <c r="B342" s="2">
        <v>1</v>
      </c>
      <c r="C342" s="1">
        <f t="shared" si="36"/>
        <v>35994</v>
      </c>
      <c r="D342" s="1">
        <f t="shared" si="37"/>
        <v>-6592.00000000003</v>
      </c>
      <c r="E342" s="1">
        <f t="shared" si="38"/>
        <v>0</v>
      </c>
      <c r="F342" s="1">
        <f t="shared" si="39"/>
        <v>1</v>
      </c>
      <c r="G342" s="1">
        <f t="shared" si="40"/>
        <v>-1</v>
      </c>
      <c r="H342" s="1">
        <f t="shared" si="41"/>
        <v>6.1257422745431001E-17</v>
      </c>
      <c r="I342" s="1">
        <f t="shared" si="42"/>
        <v>77.000000000000028</v>
      </c>
      <c r="J342" s="1">
        <f t="shared" si="43"/>
        <v>0.99999999999993072</v>
      </c>
      <c r="L342" s="5">
        <f t="shared" si="44"/>
        <v>42586.000000000029</v>
      </c>
    </row>
    <row r="343" spans="1:12">
      <c r="A343" s="3" t="s">
        <v>2</v>
      </c>
      <c r="B343" s="2">
        <v>90</v>
      </c>
      <c r="C343" s="1">
        <f t="shared" si="36"/>
        <v>35994</v>
      </c>
      <c r="D343" s="1">
        <f t="shared" si="37"/>
        <v>-6592.00000000003</v>
      </c>
      <c r="E343" s="1">
        <f t="shared" si="38"/>
        <v>0</v>
      </c>
      <c r="F343" s="1">
        <f t="shared" si="39"/>
        <v>1</v>
      </c>
      <c r="G343" s="1">
        <f t="shared" si="40"/>
        <v>-1</v>
      </c>
      <c r="H343" s="1">
        <f t="shared" si="41"/>
        <v>6.1257422745431001E-17</v>
      </c>
      <c r="I343" s="1">
        <f t="shared" si="42"/>
        <v>0.99999999999993072</v>
      </c>
      <c r="J343" s="1">
        <f t="shared" si="43"/>
        <v>-77.000000000000028</v>
      </c>
      <c r="L343" s="5">
        <f t="shared" si="44"/>
        <v>42586.000000000029</v>
      </c>
    </row>
    <row r="344" spans="1:12">
      <c r="A344" s="3" t="s">
        <v>0</v>
      </c>
      <c r="B344" s="2">
        <v>38</v>
      </c>
      <c r="C344" s="1">
        <f t="shared" si="36"/>
        <v>36032</v>
      </c>
      <c r="D344" s="1">
        <f t="shared" si="37"/>
        <v>-9518.0000000000309</v>
      </c>
      <c r="E344" s="1">
        <f t="shared" si="38"/>
        <v>0</v>
      </c>
      <c r="F344" s="1">
        <f t="shared" si="39"/>
        <v>1</v>
      </c>
      <c r="G344" s="1">
        <f t="shared" si="40"/>
        <v>-1</v>
      </c>
      <c r="H344" s="1">
        <f t="shared" si="41"/>
        <v>6.1257422745431001E-17</v>
      </c>
      <c r="I344" s="1">
        <f t="shared" si="42"/>
        <v>0.99999999999993072</v>
      </c>
      <c r="J344" s="1">
        <f t="shared" si="43"/>
        <v>-77.000000000000028</v>
      </c>
      <c r="L344" s="5">
        <f t="shared" si="44"/>
        <v>45550.000000000029</v>
      </c>
    </row>
    <row r="345" spans="1:12">
      <c r="A345" s="3" t="s">
        <v>9</v>
      </c>
      <c r="B345" s="2">
        <v>3</v>
      </c>
      <c r="C345" s="1">
        <f t="shared" si="36"/>
        <v>36032</v>
      </c>
      <c r="D345" s="1">
        <f t="shared" si="37"/>
        <v>-9518.0000000000309</v>
      </c>
      <c r="E345" s="1">
        <f t="shared" si="38"/>
        <v>0</v>
      </c>
      <c r="F345" s="1">
        <f t="shared" si="39"/>
        <v>1</v>
      </c>
      <c r="G345" s="1">
        <f t="shared" si="40"/>
        <v>-1</v>
      </c>
      <c r="H345" s="1">
        <f t="shared" si="41"/>
        <v>6.1257422745431001E-17</v>
      </c>
      <c r="I345" s="1">
        <f t="shared" si="42"/>
        <v>0.99999999999993072</v>
      </c>
      <c r="J345" s="1">
        <f t="shared" si="43"/>
        <v>-80.000000000000028</v>
      </c>
      <c r="L345" s="5">
        <f t="shared" si="44"/>
        <v>45550.000000000029</v>
      </c>
    </row>
    <row r="346" spans="1:12">
      <c r="A346" s="3" t="s">
        <v>0</v>
      </c>
      <c r="B346" s="2">
        <v>50</v>
      </c>
      <c r="C346" s="1">
        <f t="shared" si="36"/>
        <v>36082</v>
      </c>
      <c r="D346" s="1">
        <f t="shared" si="37"/>
        <v>-13518.000000000033</v>
      </c>
      <c r="E346" s="1">
        <f t="shared" si="38"/>
        <v>0</v>
      </c>
      <c r="F346" s="1">
        <f t="shared" si="39"/>
        <v>1</v>
      </c>
      <c r="G346" s="1">
        <f t="shared" si="40"/>
        <v>-1</v>
      </c>
      <c r="H346" s="1">
        <f t="shared" si="41"/>
        <v>6.1257422745431001E-17</v>
      </c>
      <c r="I346" s="1">
        <f t="shared" si="42"/>
        <v>0.99999999999993072</v>
      </c>
      <c r="J346" s="1">
        <f t="shared" si="43"/>
        <v>-80.000000000000028</v>
      </c>
      <c r="L346" s="5">
        <f t="shared" si="44"/>
        <v>49600.000000000029</v>
      </c>
    </row>
    <row r="347" spans="1:12">
      <c r="A347" s="3" t="s">
        <v>7</v>
      </c>
      <c r="B347" s="2">
        <v>270</v>
      </c>
      <c r="C347" s="1">
        <f t="shared" si="36"/>
        <v>36082</v>
      </c>
      <c r="D347" s="1">
        <f t="shared" si="37"/>
        <v>-13518.000000000033</v>
      </c>
      <c r="E347" s="1">
        <f t="shared" si="38"/>
        <v>-2.45029690981724E-16</v>
      </c>
      <c r="F347" s="1">
        <f t="shared" si="39"/>
        <v>1</v>
      </c>
      <c r="G347" s="1">
        <f t="shared" si="40"/>
        <v>-1</v>
      </c>
      <c r="H347" s="1">
        <f t="shared" si="41"/>
        <v>-1.83772268236293E-16</v>
      </c>
      <c r="I347" s="1">
        <f t="shared" si="42"/>
        <v>-80.000000000000028</v>
      </c>
      <c r="J347" s="1">
        <f t="shared" si="43"/>
        <v>-0.99999999999991607</v>
      </c>
      <c r="L347" s="5">
        <f t="shared" si="44"/>
        <v>49600.000000000029</v>
      </c>
    </row>
    <row r="348" spans="1:12">
      <c r="A348" s="3" t="s">
        <v>6</v>
      </c>
      <c r="B348" s="2">
        <v>1</v>
      </c>
      <c r="C348" s="1">
        <f t="shared" si="36"/>
        <v>36082</v>
      </c>
      <c r="D348" s="1">
        <f t="shared" si="37"/>
        <v>-13518.000000000033</v>
      </c>
      <c r="E348" s="1">
        <f t="shared" si="38"/>
        <v>-2.45029690981724E-16</v>
      </c>
      <c r="F348" s="1">
        <f t="shared" si="39"/>
        <v>1</v>
      </c>
      <c r="G348" s="1">
        <f t="shared" si="40"/>
        <v>-1</v>
      </c>
      <c r="H348" s="1">
        <f t="shared" si="41"/>
        <v>-1.83772268236293E-16</v>
      </c>
      <c r="I348" s="1">
        <f t="shared" si="42"/>
        <v>-81.000000000000028</v>
      </c>
      <c r="J348" s="1">
        <f t="shared" si="43"/>
        <v>-0.99999999999991607</v>
      </c>
      <c r="L348" s="5">
        <f t="shared" si="44"/>
        <v>49600.000000000029</v>
      </c>
    </row>
    <row r="349" spans="1:12">
      <c r="A349" s="3" t="s">
        <v>9</v>
      </c>
      <c r="B349" s="2">
        <v>4</v>
      </c>
      <c r="C349" s="1">
        <f t="shared" si="36"/>
        <v>36082</v>
      </c>
      <c r="D349" s="1">
        <f t="shared" si="37"/>
        <v>-13518.000000000033</v>
      </c>
      <c r="E349" s="1">
        <f t="shared" si="38"/>
        <v>-2.45029690981724E-16</v>
      </c>
      <c r="F349" s="1">
        <f t="shared" si="39"/>
        <v>1</v>
      </c>
      <c r="G349" s="1">
        <f t="shared" si="40"/>
        <v>-1</v>
      </c>
      <c r="H349" s="1">
        <f t="shared" si="41"/>
        <v>-1.83772268236293E-16</v>
      </c>
      <c r="I349" s="1">
        <f t="shared" si="42"/>
        <v>-81.000000000000028</v>
      </c>
      <c r="J349" s="1">
        <f t="shared" si="43"/>
        <v>-4.9999999999999165</v>
      </c>
      <c r="L349" s="5">
        <f t="shared" si="44"/>
        <v>49600.000000000029</v>
      </c>
    </row>
    <row r="350" spans="1:12">
      <c r="A350" s="3" t="s">
        <v>0</v>
      </c>
      <c r="B350" s="2">
        <v>64</v>
      </c>
      <c r="C350" s="1">
        <f t="shared" ref="C350:C413" si="45">IF(A350="F",C349+B350*I349,C349)</f>
        <v>30898</v>
      </c>
      <c r="D350" s="1">
        <f t="shared" ref="D350:D413" si="46">IF(A350="F",D349+B350*J349,D349)</f>
        <v>-13838.000000000027</v>
      </c>
      <c r="E350" s="1">
        <f t="shared" ref="E350:E413" si="47">IF(A350="L",SIN(PI()/2+PI()*B350/180),IF(A350="R",SIN(PI()/2-PI()*B350/180),E349))</f>
        <v>-2.45029690981724E-16</v>
      </c>
      <c r="F350" s="1">
        <f t="shared" ref="F350:F413" si="48">IF(A350="L",COS(PI()/2+PI()*B350/180),IF(A350="R",COS(PI()/2-PI()*B350/180),F349))</f>
        <v>1</v>
      </c>
      <c r="G350" s="1">
        <f t="shared" ref="G350:G413" si="49">IF(A350="L",SIN(PI()*B350/180),IF(A350="R",SIN(-PI()*B350/180),G349))</f>
        <v>-1</v>
      </c>
      <c r="H350" s="1">
        <f t="shared" ref="H350:H413" si="50">IF(A350="L",COS(PI()*B350/180),IF(A350="R",COS(-PI()*B350/180),H349))</f>
        <v>-1.83772268236293E-16</v>
      </c>
      <c r="I350" s="1">
        <f t="shared" ref="I350:I413" si="51">IF(A350="E",I349+B350,IF(A350="W",I349-B350,IF(OR(A350="F",A350="S",A350="N"),I349,I349*E350+J349*F350)))</f>
        <v>-81.000000000000028</v>
      </c>
      <c r="J350" s="1">
        <f t="shared" ref="J350:J413" si="52">IF(A350="N",J349+B350,IF(A350="S",J349-B350,IF(OR(A350="F",A350="W",A350="E"),J349,I349*G350+J349*H350)))</f>
        <v>-4.9999999999999165</v>
      </c>
      <c r="L350" s="5">
        <f t="shared" ref="L350:L413" si="53">ABS(C350)+ABS(D350)</f>
        <v>44736.000000000029</v>
      </c>
    </row>
    <row r="351" spans="1:12">
      <c r="A351" s="3" t="s">
        <v>6</v>
      </c>
      <c r="B351" s="2">
        <v>1</v>
      </c>
      <c r="C351" s="1">
        <f t="shared" si="45"/>
        <v>30898</v>
      </c>
      <c r="D351" s="1">
        <f t="shared" si="46"/>
        <v>-13838.000000000027</v>
      </c>
      <c r="E351" s="1">
        <f t="shared" si="47"/>
        <v>-2.45029690981724E-16</v>
      </c>
      <c r="F351" s="1">
        <f t="shared" si="48"/>
        <v>1</v>
      </c>
      <c r="G351" s="1">
        <f t="shared" si="49"/>
        <v>-1</v>
      </c>
      <c r="H351" s="1">
        <f t="shared" si="50"/>
        <v>-1.83772268236293E-16</v>
      </c>
      <c r="I351" s="1">
        <f t="shared" si="51"/>
        <v>-82.000000000000028</v>
      </c>
      <c r="J351" s="1">
        <f t="shared" si="52"/>
        <v>-4.9999999999999165</v>
      </c>
      <c r="L351" s="5">
        <f t="shared" si="53"/>
        <v>44736.000000000029</v>
      </c>
    </row>
    <row r="352" spans="1:12">
      <c r="A352" s="3" t="s">
        <v>1</v>
      </c>
      <c r="B352" s="2">
        <v>1</v>
      </c>
      <c r="C352" s="1">
        <f t="shared" si="45"/>
        <v>30898</v>
      </c>
      <c r="D352" s="1">
        <f t="shared" si="46"/>
        <v>-13838.000000000027</v>
      </c>
      <c r="E352" s="1">
        <f t="shared" si="47"/>
        <v>-2.45029690981724E-16</v>
      </c>
      <c r="F352" s="1">
        <f t="shared" si="48"/>
        <v>1</v>
      </c>
      <c r="G352" s="1">
        <f t="shared" si="49"/>
        <v>-1</v>
      </c>
      <c r="H352" s="1">
        <f t="shared" si="50"/>
        <v>-1.83772268236293E-16</v>
      </c>
      <c r="I352" s="1">
        <f t="shared" si="51"/>
        <v>-82.000000000000028</v>
      </c>
      <c r="J352" s="1">
        <f t="shared" si="52"/>
        <v>-3.9999999999999165</v>
      </c>
      <c r="L352" s="5">
        <f t="shared" si="53"/>
        <v>44736.000000000029</v>
      </c>
    </row>
    <row r="353" spans="1:12">
      <c r="A353" s="3" t="s">
        <v>0</v>
      </c>
      <c r="B353" s="2">
        <v>61</v>
      </c>
      <c r="C353" s="1">
        <f t="shared" si="45"/>
        <v>25896</v>
      </c>
      <c r="D353" s="1">
        <f t="shared" si="46"/>
        <v>-14082.000000000022</v>
      </c>
      <c r="E353" s="1">
        <f t="shared" si="47"/>
        <v>-2.45029690981724E-16</v>
      </c>
      <c r="F353" s="1">
        <f t="shared" si="48"/>
        <v>1</v>
      </c>
      <c r="G353" s="1">
        <f t="shared" si="49"/>
        <v>-1</v>
      </c>
      <c r="H353" s="1">
        <f t="shared" si="50"/>
        <v>-1.83772268236293E-16</v>
      </c>
      <c r="I353" s="1">
        <f t="shared" si="51"/>
        <v>-82.000000000000028</v>
      </c>
      <c r="J353" s="1">
        <f t="shared" si="52"/>
        <v>-3.9999999999999165</v>
      </c>
      <c r="L353" s="5">
        <f t="shared" si="53"/>
        <v>39978.000000000022</v>
      </c>
    </row>
    <row r="354" spans="1:12">
      <c r="A354" s="3" t="s">
        <v>2</v>
      </c>
      <c r="B354" s="2">
        <v>90</v>
      </c>
      <c r="C354" s="1">
        <f t="shared" si="45"/>
        <v>25896</v>
      </c>
      <c r="D354" s="1">
        <f t="shared" si="46"/>
        <v>-14082.000000000022</v>
      </c>
      <c r="E354" s="1">
        <f t="shared" si="47"/>
        <v>0</v>
      </c>
      <c r="F354" s="1">
        <f t="shared" si="48"/>
        <v>1</v>
      </c>
      <c r="G354" s="1">
        <f t="shared" si="49"/>
        <v>-1</v>
      </c>
      <c r="H354" s="1">
        <f t="shared" si="50"/>
        <v>6.1257422745431001E-17</v>
      </c>
      <c r="I354" s="1">
        <f t="shared" si="51"/>
        <v>-3.9999999999999165</v>
      </c>
      <c r="J354" s="1">
        <f t="shared" si="52"/>
        <v>82.000000000000028</v>
      </c>
      <c r="L354" s="5">
        <f t="shared" si="53"/>
        <v>39978.000000000022</v>
      </c>
    </row>
    <row r="355" spans="1:12">
      <c r="A355" s="3" t="s">
        <v>6</v>
      </c>
      <c r="B355" s="2">
        <v>2</v>
      </c>
      <c r="C355" s="1">
        <f t="shared" si="45"/>
        <v>25896</v>
      </c>
      <c r="D355" s="1">
        <f t="shared" si="46"/>
        <v>-14082.000000000022</v>
      </c>
      <c r="E355" s="1">
        <f t="shared" si="47"/>
        <v>0</v>
      </c>
      <c r="F355" s="1">
        <f t="shared" si="48"/>
        <v>1</v>
      </c>
      <c r="G355" s="1">
        <f t="shared" si="49"/>
        <v>-1</v>
      </c>
      <c r="H355" s="1">
        <f t="shared" si="50"/>
        <v>6.1257422745431001E-17</v>
      </c>
      <c r="I355" s="1">
        <f t="shared" si="51"/>
        <v>-5.9999999999999165</v>
      </c>
      <c r="J355" s="1">
        <f t="shared" si="52"/>
        <v>82.000000000000028</v>
      </c>
      <c r="L355" s="5">
        <f t="shared" si="53"/>
        <v>39978.000000000022</v>
      </c>
    </row>
    <row r="356" spans="1:12">
      <c r="A356" s="3" t="s">
        <v>2</v>
      </c>
      <c r="B356" s="2">
        <v>90</v>
      </c>
      <c r="C356" s="1">
        <f t="shared" si="45"/>
        <v>25896</v>
      </c>
      <c r="D356" s="1">
        <f t="shared" si="46"/>
        <v>-14082.000000000022</v>
      </c>
      <c r="E356" s="1">
        <f t="shared" si="47"/>
        <v>0</v>
      </c>
      <c r="F356" s="1">
        <f t="shared" si="48"/>
        <v>1</v>
      </c>
      <c r="G356" s="1">
        <f t="shared" si="49"/>
        <v>-1</v>
      </c>
      <c r="H356" s="1">
        <f t="shared" si="50"/>
        <v>6.1257422745431001E-17</v>
      </c>
      <c r="I356" s="1">
        <f t="shared" si="51"/>
        <v>82.000000000000028</v>
      </c>
      <c r="J356" s="1">
        <f t="shared" si="52"/>
        <v>5.9999999999999218</v>
      </c>
      <c r="L356" s="5">
        <f t="shared" si="53"/>
        <v>39978.000000000022</v>
      </c>
    </row>
    <row r="357" spans="1:12">
      <c r="A357" s="3" t="s">
        <v>1</v>
      </c>
      <c r="B357" s="2">
        <v>1</v>
      </c>
      <c r="C357" s="1">
        <f t="shared" si="45"/>
        <v>25896</v>
      </c>
      <c r="D357" s="1">
        <f t="shared" si="46"/>
        <v>-14082.000000000022</v>
      </c>
      <c r="E357" s="1">
        <f t="shared" si="47"/>
        <v>0</v>
      </c>
      <c r="F357" s="1">
        <f t="shared" si="48"/>
        <v>1</v>
      </c>
      <c r="G357" s="1">
        <f t="shared" si="49"/>
        <v>-1</v>
      </c>
      <c r="H357" s="1">
        <f t="shared" si="50"/>
        <v>6.1257422745431001E-17</v>
      </c>
      <c r="I357" s="1">
        <f t="shared" si="51"/>
        <v>82.000000000000028</v>
      </c>
      <c r="J357" s="1">
        <f t="shared" si="52"/>
        <v>6.9999999999999218</v>
      </c>
      <c r="L357" s="5">
        <f t="shared" si="53"/>
        <v>39978.000000000022</v>
      </c>
    </row>
    <row r="358" spans="1:12">
      <c r="A358" s="3" t="s">
        <v>0</v>
      </c>
      <c r="B358" s="2">
        <v>31</v>
      </c>
      <c r="C358" s="1">
        <f t="shared" si="45"/>
        <v>28438</v>
      </c>
      <c r="D358" s="1">
        <f t="shared" si="46"/>
        <v>-13865.000000000024</v>
      </c>
      <c r="E358" s="1">
        <f t="shared" si="47"/>
        <v>0</v>
      </c>
      <c r="F358" s="1">
        <f t="shared" si="48"/>
        <v>1</v>
      </c>
      <c r="G358" s="1">
        <f t="shared" si="49"/>
        <v>-1</v>
      </c>
      <c r="H358" s="1">
        <f t="shared" si="50"/>
        <v>6.1257422745431001E-17</v>
      </c>
      <c r="I358" s="1">
        <f t="shared" si="51"/>
        <v>82.000000000000028</v>
      </c>
      <c r="J358" s="1">
        <f t="shared" si="52"/>
        <v>6.9999999999999218</v>
      </c>
      <c r="L358" s="5">
        <f t="shared" si="53"/>
        <v>42303.000000000022</v>
      </c>
    </row>
    <row r="359" spans="1:12">
      <c r="A359" s="3" t="s">
        <v>9</v>
      </c>
      <c r="B359" s="2">
        <v>2</v>
      </c>
      <c r="C359" s="1">
        <f t="shared" si="45"/>
        <v>28438</v>
      </c>
      <c r="D359" s="1">
        <f t="shared" si="46"/>
        <v>-13865.000000000024</v>
      </c>
      <c r="E359" s="1">
        <f t="shared" si="47"/>
        <v>0</v>
      </c>
      <c r="F359" s="1">
        <f t="shared" si="48"/>
        <v>1</v>
      </c>
      <c r="G359" s="1">
        <f t="shared" si="49"/>
        <v>-1</v>
      </c>
      <c r="H359" s="1">
        <f t="shared" si="50"/>
        <v>6.1257422745431001E-17</v>
      </c>
      <c r="I359" s="1">
        <f t="shared" si="51"/>
        <v>82.000000000000028</v>
      </c>
      <c r="J359" s="1">
        <f t="shared" si="52"/>
        <v>4.9999999999999218</v>
      </c>
      <c r="L359" s="5">
        <f t="shared" si="53"/>
        <v>42303.000000000022</v>
      </c>
    </row>
    <row r="360" spans="1:12">
      <c r="A360" s="3" t="s">
        <v>0</v>
      </c>
      <c r="B360" s="2">
        <v>7</v>
      </c>
      <c r="C360" s="1">
        <f t="shared" si="45"/>
        <v>29012</v>
      </c>
      <c r="D360" s="1">
        <f t="shared" si="46"/>
        <v>-13830.000000000024</v>
      </c>
      <c r="E360" s="1">
        <f t="shared" si="47"/>
        <v>0</v>
      </c>
      <c r="F360" s="1">
        <f t="shared" si="48"/>
        <v>1</v>
      </c>
      <c r="G360" s="1">
        <f t="shared" si="49"/>
        <v>-1</v>
      </c>
      <c r="H360" s="1">
        <f t="shared" si="50"/>
        <v>6.1257422745431001E-17</v>
      </c>
      <c r="I360" s="1">
        <f t="shared" si="51"/>
        <v>82.000000000000028</v>
      </c>
      <c r="J360" s="1">
        <f t="shared" si="52"/>
        <v>4.9999999999999218</v>
      </c>
      <c r="L360" s="5">
        <f t="shared" si="53"/>
        <v>42842.000000000022</v>
      </c>
    </row>
    <row r="361" spans="1:12">
      <c r="A361" s="3" t="s">
        <v>1</v>
      </c>
      <c r="B361" s="2">
        <v>2</v>
      </c>
      <c r="C361" s="1">
        <f t="shared" si="45"/>
        <v>29012</v>
      </c>
      <c r="D361" s="1">
        <f t="shared" si="46"/>
        <v>-13830.000000000024</v>
      </c>
      <c r="E361" s="1">
        <f t="shared" si="47"/>
        <v>0</v>
      </c>
      <c r="F361" s="1">
        <f t="shared" si="48"/>
        <v>1</v>
      </c>
      <c r="G361" s="1">
        <f t="shared" si="49"/>
        <v>-1</v>
      </c>
      <c r="H361" s="1">
        <f t="shared" si="50"/>
        <v>6.1257422745431001E-17</v>
      </c>
      <c r="I361" s="1">
        <f t="shared" si="51"/>
        <v>82.000000000000028</v>
      </c>
      <c r="J361" s="1">
        <f t="shared" si="52"/>
        <v>6.9999999999999218</v>
      </c>
      <c r="L361" s="5">
        <f t="shared" si="53"/>
        <v>42842.000000000022</v>
      </c>
    </row>
    <row r="362" spans="1:12">
      <c r="A362" s="3" t="s">
        <v>2</v>
      </c>
      <c r="B362" s="2">
        <v>90</v>
      </c>
      <c r="C362" s="1">
        <f t="shared" si="45"/>
        <v>29012</v>
      </c>
      <c r="D362" s="1">
        <f t="shared" si="46"/>
        <v>-13830.000000000024</v>
      </c>
      <c r="E362" s="1">
        <f t="shared" si="47"/>
        <v>0</v>
      </c>
      <c r="F362" s="1">
        <f t="shared" si="48"/>
        <v>1</v>
      </c>
      <c r="G362" s="1">
        <f t="shared" si="49"/>
        <v>-1</v>
      </c>
      <c r="H362" s="1">
        <f t="shared" si="50"/>
        <v>6.1257422745431001E-17</v>
      </c>
      <c r="I362" s="1">
        <f t="shared" si="51"/>
        <v>6.9999999999999218</v>
      </c>
      <c r="J362" s="1">
        <f t="shared" si="52"/>
        <v>-82.000000000000028</v>
      </c>
      <c r="L362" s="5">
        <f t="shared" si="53"/>
        <v>42842.000000000022</v>
      </c>
    </row>
    <row r="363" spans="1:12">
      <c r="A363" s="3" t="s">
        <v>9</v>
      </c>
      <c r="B363" s="2">
        <v>5</v>
      </c>
      <c r="C363" s="1">
        <f t="shared" si="45"/>
        <v>29012</v>
      </c>
      <c r="D363" s="1">
        <f t="shared" si="46"/>
        <v>-13830.000000000024</v>
      </c>
      <c r="E363" s="1">
        <f t="shared" si="47"/>
        <v>0</v>
      </c>
      <c r="F363" s="1">
        <f t="shared" si="48"/>
        <v>1</v>
      </c>
      <c r="G363" s="1">
        <f t="shared" si="49"/>
        <v>-1</v>
      </c>
      <c r="H363" s="1">
        <f t="shared" si="50"/>
        <v>6.1257422745431001E-17</v>
      </c>
      <c r="I363" s="1">
        <f t="shared" si="51"/>
        <v>6.9999999999999218</v>
      </c>
      <c r="J363" s="1">
        <f t="shared" si="52"/>
        <v>-87.000000000000028</v>
      </c>
      <c r="L363" s="5">
        <f t="shared" si="53"/>
        <v>42842.000000000022</v>
      </c>
    </row>
    <row r="364" spans="1:12">
      <c r="A364" s="3" t="s">
        <v>8</v>
      </c>
      <c r="B364" s="2">
        <v>3</v>
      </c>
      <c r="C364" s="1">
        <f t="shared" si="45"/>
        <v>29012</v>
      </c>
      <c r="D364" s="1">
        <f t="shared" si="46"/>
        <v>-13830.000000000024</v>
      </c>
      <c r="E364" s="1">
        <f t="shared" si="47"/>
        <v>0</v>
      </c>
      <c r="F364" s="1">
        <f t="shared" si="48"/>
        <v>1</v>
      </c>
      <c r="G364" s="1">
        <f t="shared" si="49"/>
        <v>-1</v>
      </c>
      <c r="H364" s="1">
        <f t="shared" si="50"/>
        <v>6.1257422745431001E-17</v>
      </c>
      <c r="I364" s="1">
        <f t="shared" si="51"/>
        <v>9.9999999999999218</v>
      </c>
      <c r="J364" s="1">
        <f t="shared" si="52"/>
        <v>-87.000000000000028</v>
      </c>
      <c r="L364" s="5">
        <f t="shared" si="53"/>
        <v>42842.000000000022</v>
      </c>
    </row>
    <row r="365" spans="1:12">
      <c r="A365" s="3" t="s">
        <v>9</v>
      </c>
      <c r="B365" s="2">
        <v>1</v>
      </c>
      <c r="C365" s="1">
        <f t="shared" si="45"/>
        <v>29012</v>
      </c>
      <c r="D365" s="1">
        <f t="shared" si="46"/>
        <v>-13830.000000000024</v>
      </c>
      <c r="E365" s="1">
        <f t="shared" si="47"/>
        <v>0</v>
      </c>
      <c r="F365" s="1">
        <f t="shared" si="48"/>
        <v>1</v>
      </c>
      <c r="G365" s="1">
        <f t="shared" si="49"/>
        <v>-1</v>
      </c>
      <c r="H365" s="1">
        <f t="shared" si="50"/>
        <v>6.1257422745431001E-17</v>
      </c>
      <c r="I365" s="1">
        <f t="shared" si="51"/>
        <v>9.9999999999999218</v>
      </c>
      <c r="J365" s="1">
        <f t="shared" si="52"/>
        <v>-88.000000000000028</v>
      </c>
      <c r="L365" s="5">
        <f t="shared" si="53"/>
        <v>42842.000000000022</v>
      </c>
    </row>
    <row r="366" spans="1:12">
      <c r="A366" s="3" t="s">
        <v>8</v>
      </c>
      <c r="B366" s="2">
        <v>1</v>
      </c>
      <c r="C366" s="1">
        <f t="shared" si="45"/>
        <v>29012</v>
      </c>
      <c r="D366" s="1">
        <f t="shared" si="46"/>
        <v>-13830.000000000024</v>
      </c>
      <c r="E366" s="1">
        <f t="shared" si="47"/>
        <v>0</v>
      </c>
      <c r="F366" s="1">
        <f t="shared" si="48"/>
        <v>1</v>
      </c>
      <c r="G366" s="1">
        <f t="shared" si="49"/>
        <v>-1</v>
      </c>
      <c r="H366" s="1">
        <f t="shared" si="50"/>
        <v>6.1257422745431001E-17</v>
      </c>
      <c r="I366" s="1">
        <f t="shared" si="51"/>
        <v>10.999999999999922</v>
      </c>
      <c r="J366" s="1">
        <f t="shared" si="52"/>
        <v>-88.000000000000028</v>
      </c>
      <c r="L366" s="5">
        <f t="shared" si="53"/>
        <v>42842.000000000022</v>
      </c>
    </row>
    <row r="367" spans="1:12">
      <c r="A367" s="3" t="s">
        <v>2</v>
      </c>
      <c r="B367" s="2">
        <v>90</v>
      </c>
      <c r="C367" s="1">
        <f t="shared" si="45"/>
        <v>29012</v>
      </c>
      <c r="D367" s="1">
        <f t="shared" si="46"/>
        <v>-13830.000000000024</v>
      </c>
      <c r="E367" s="1">
        <f t="shared" si="47"/>
        <v>0</v>
      </c>
      <c r="F367" s="1">
        <f t="shared" si="48"/>
        <v>1</v>
      </c>
      <c r="G367" s="1">
        <f t="shared" si="49"/>
        <v>-1</v>
      </c>
      <c r="H367" s="1">
        <f t="shared" si="50"/>
        <v>6.1257422745431001E-17</v>
      </c>
      <c r="I367" s="1">
        <f t="shared" si="51"/>
        <v>-88.000000000000028</v>
      </c>
      <c r="J367" s="1">
        <f t="shared" si="52"/>
        <v>-10.999999999999927</v>
      </c>
      <c r="L367" s="5">
        <f t="shared" si="53"/>
        <v>42842.000000000022</v>
      </c>
    </row>
    <row r="368" spans="1:12">
      <c r="A368" s="3" t="s">
        <v>8</v>
      </c>
      <c r="B368" s="2">
        <v>2</v>
      </c>
      <c r="C368" s="1">
        <f t="shared" si="45"/>
        <v>29012</v>
      </c>
      <c r="D368" s="1">
        <f t="shared" si="46"/>
        <v>-13830.000000000024</v>
      </c>
      <c r="E368" s="1">
        <f t="shared" si="47"/>
        <v>0</v>
      </c>
      <c r="F368" s="1">
        <f t="shared" si="48"/>
        <v>1</v>
      </c>
      <c r="G368" s="1">
        <f t="shared" si="49"/>
        <v>-1</v>
      </c>
      <c r="H368" s="1">
        <f t="shared" si="50"/>
        <v>6.1257422745431001E-17</v>
      </c>
      <c r="I368" s="1">
        <f t="shared" si="51"/>
        <v>-86.000000000000028</v>
      </c>
      <c r="J368" s="1">
        <f t="shared" si="52"/>
        <v>-10.999999999999927</v>
      </c>
      <c r="L368" s="5">
        <f t="shared" si="53"/>
        <v>42842.000000000022</v>
      </c>
    </row>
    <row r="369" spans="1:12">
      <c r="A369" s="3" t="s">
        <v>2</v>
      </c>
      <c r="B369" s="2">
        <v>90</v>
      </c>
      <c r="C369" s="1">
        <f t="shared" si="45"/>
        <v>29012</v>
      </c>
      <c r="D369" s="1">
        <f t="shared" si="46"/>
        <v>-13830.000000000024</v>
      </c>
      <c r="E369" s="1">
        <f t="shared" si="47"/>
        <v>0</v>
      </c>
      <c r="F369" s="1">
        <f t="shared" si="48"/>
        <v>1</v>
      </c>
      <c r="G369" s="1">
        <f t="shared" si="49"/>
        <v>-1</v>
      </c>
      <c r="H369" s="1">
        <f t="shared" si="50"/>
        <v>6.1257422745431001E-17</v>
      </c>
      <c r="I369" s="1">
        <f t="shared" si="51"/>
        <v>-10.999999999999927</v>
      </c>
      <c r="J369" s="1">
        <f t="shared" si="52"/>
        <v>86.000000000000028</v>
      </c>
      <c r="L369" s="5">
        <f t="shared" si="53"/>
        <v>42842.000000000022</v>
      </c>
    </row>
    <row r="370" spans="1:12">
      <c r="A370" s="3" t="s">
        <v>8</v>
      </c>
      <c r="B370" s="2">
        <v>4</v>
      </c>
      <c r="C370" s="1">
        <f t="shared" si="45"/>
        <v>29012</v>
      </c>
      <c r="D370" s="1">
        <f t="shared" si="46"/>
        <v>-13830.000000000024</v>
      </c>
      <c r="E370" s="1">
        <f t="shared" si="47"/>
        <v>0</v>
      </c>
      <c r="F370" s="1">
        <f t="shared" si="48"/>
        <v>1</v>
      </c>
      <c r="G370" s="1">
        <f t="shared" si="49"/>
        <v>-1</v>
      </c>
      <c r="H370" s="1">
        <f t="shared" si="50"/>
        <v>6.1257422745431001E-17</v>
      </c>
      <c r="I370" s="1">
        <f t="shared" si="51"/>
        <v>-6.9999999999999272</v>
      </c>
      <c r="J370" s="1">
        <f t="shared" si="52"/>
        <v>86.000000000000028</v>
      </c>
      <c r="L370" s="5">
        <f t="shared" si="53"/>
        <v>42842.000000000022</v>
      </c>
    </row>
    <row r="371" spans="1:12">
      <c r="A371" s="3" t="s">
        <v>0</v>
      </c>
      <c r="B371" s="2">
        <v>76</v>
      </c>
      <c r="C371" s="1">
        <f t="shared" si="45"/>
        <v>28480.000000000007</v>
      </c>
      <c r="D371" s="1">
        <f t="shared" si="46"/>
        <v>-7294.0000000000218</v>
      </c>
      <c r="E371" s="1">
        <f t="shared" si="47"/>
        <v>0</v>
      </c>
      <c r="F371" s="1">
        <f t="shared" si="48"/>
        <v>1</v>
      </c>
      <c r="G371" s="1">
        <f t="shared" si="49"/>
        <v>-1</v>
      </c>
      <c r="H371" s="1">
        <f t="shared" si="50"/>
        <v>6.1257422745431001E-17</v>
      </c>
      <c r="I371" s="1">
        <f t="shared" si="51"/>
        <v>-6.9999999999999272</v>
      </c>
      <c r="J371" s="1">
        <f t="shared" si="52"/>
        <v>86.000000000000028</v>
      </c>
      <c r="L371" s="5">
        <f t="shared" si="53"/>
        <v>35774.000000000029</v>
      </c>
    </row>
    <row r="372" spans="1:12">
      <c r="A372" s="3" t="s">
        <v>2</v>
      </c>
      <c r="B372" s="2">
        <v>90</v>
      </c>
      <c r="C372" s="1">
        <f t="shared" si="45"/>
        <v>28480.000000000007</v>
      </c>
      <c r="D372" s="1">
        <f t="shared" si="46"/>
        <v>-7294.0000000000218</v>
      </c>
      <c r="E372" s="1">
        <f t="shared" si="47"/>
        <v>0</v>
      </c>
      <c r="F372" s="1">
        <f t="shared" si="48"/>
        <v>1</v>
      </c>
      <c r="G372" s="1">
        <f t="shared" si="49"/>
        <v>-1</v>
      </c>
      <c r="H372" s="1">
        <f t="shared" si="50"/>
        <v>6.1257422745431001E-17</v>
      </c>
      <c r="I372" s="1">
        <f t="shared" si="51"/>
        <v>86.000000000000028</v>
      </c>
      <c r="J372" s="1">
        <f t="shared" si="52"/>
        <v>6.9999999999999325</v>
      </c>
      <c r="L372" s="5">
        <f t="shared" si="53"/>
        <v>35774.000000000029</v>
      </c>
    </row>
    <row r="373" spans="1:12">
      <c r="A373" s="3" t="s">
        <v>6</v>
      </c>
      <c r="B373" s="2">
        <v>4</v>
      </c>
      <c r="C373" s="1">
        <f t="shared" si="45"/>
        <v>28480.000000000007</v>
      </c>
      <c r="D373" s="1">
        <f t="shared" si="46"/>
        <v>-7294.0000000000218</v>
      </c>
      <c r="E373" s="1">
        <f t="shared" si="47"/>
        <v>0</v>
      </c>
      <c r="F373" s="1">
        <f t="shared" si="48"/>
        <v>1</v>
      </c>
      <c r="G373" s="1">
        <f t="shared" si="49"/>
        <v>-1</v>
      </c>
      <c r="H373" s="1">
        <f t="shared" si="50"/>
        <v>6.1257422745431001E-17</v>
      </c>
      <c r="I373" s="1">
        <f t="shared" si="51"/>
        <v>82.000000000000028</v>
      </c>
      <c r="J373" s="1">
        <f t="shared" si="52"/>
        <v>6.9999999999999325</v>
      </c>
      <c r="L373" s="5">
        <f t="shared" si="53"/>
        <v>35774.000000000029</v>
      </c>
    </row>
    <row r="374" spans="1:12">
      <c r="A374" s="3" t="s">
        <v>0</v>
      </c>
      <c r="B374" s="2">
        <v>15</v>
      </c>
      <c r="C374" s="1">
        <f t="shared" si="45"/>
        <v>29710.000000000007</v>
      </c>
      <c r="D374" s="1">
        <f t="shared" si="46"/>
        <v>-7189.0000000000227</v>
      </c>
      <c r="E374" s="1">
        <f t="shared" si="47"/>
        <v>0</v>
      </c>
      <c r="F374" s="1">
        <f t="shared" si="48"/>
        <v>1</v>
      </c>
      <c r="G374" s="1">
        <f t="shared" si="49"/>
        <v>-1</v>
      </c>
      <c r="H374" s="1">
        <f t="shared" si="50"/>
        <v>6.1257422745431001E-17</v>
      </c>
      <c r="I374" s="1">
        <f t="shared" si="51"/>
        <v>82.000000000000028</v>
      </c>
      <c r="J374" s="1">
        <f t="shared" si="52"/>
        <v>6.9999999999999325</v>
      </c>
      <c r="L374" s="5">
        <f t="shared" si="53"/>
        <v>36899.000000000029</v>
      </c>
    </row>
    <row r="375" spans="1:12">
      <c r="A375" s="3" t="s">
        <v>9</v>
      </c>
      <c r="B375" s="2">
        <v>3</v>
      </c>
      <c r="C375" s="1">
        <f t="shared" si="45"/>
        <v>29710.000000000007</v>
      </c>
      <c r="D375" s="1">
        <f t="shared" si="46"/>
        <v>-7189.0000000000227</v>
      </c>
      <c r="E375" s="1">
        <f t="shared" si="47"/>
        <v>0</v>
      </c>
      <c r="F375" s="1">
        <f t="shared" si="48"/>
        <v>1</v>
      </c>
      <c r="G375" s="1">
        <f t="shared" si="49"/>
        <v>-1</v>
      </c>
      <c r="H375" s="1">
        <f t="shared" si="50"/>
        <v>6.1257422745431001E-17</v>
      </c>
      <c r="I375" s="1">
        <f t="shared" si="51"/>
        <v>82.000000000000028</v>
      </c>
      <c r="J375" s="1">
        <f t="shared" si="52"/>
        <v>3.9999999999999325</v>
      </c>
      <c r="L375" s="5">
        <f t="shared" si="53"/>
        <v>36899.000000000029</v>
      </c>
    </row>
    <row r="376" spans="1:12">
      <c r="A376" s="3" t="s">
        <v>0</v>
      </c>
      <c r="B376" s="2">
        <v>2</v>
      </c>
      <c r="C376" s="1">
        <f t="shared" si="45"/>
        <v>29874.000000000007</v>
      </c>
      <c r="D376" s="1">
        <f t="shared" si="46"/>
        <v>-7181.0000000000227</v>
      </c>
      <c r="E376" s="1">
        <f t="shared" si="47"/>
        <v>0</v>
      </c>
      <c r="F376" s="1">
        <f t="shared" si="48"/>
        <v>1</v>
      </c>
      <c r="G376" s="1">
        <f t="shared" si="49"/>
        <v>-1</v>
      </c>
      <c r="H376" s="1">
        <f t="shared" si="50"/>
        <v>6.1257422745431001E-17</v>
      </c>
      <c r="I376" s="1">
        <f t="shared" si="51"/>
        <v>82.000000000000028</v>
      </c>
      <c r="J376" s="1">
        <f t="shared" si="52"/>
        <v>3.9999999999999325</v>
      </c>
      <c r="L376" s="5">
        <f t="shared" si="53"/>
        <v>37055.000000000029</v>
      </c>
    </row>
    <row r="377" spans="1:12">
      <c r="A377" s="3" t="s">
        <v>2</v>
      </c>
      <c r="B377" s="2">
        <v>90</v>
      </c>
      <c r="C377" s="1">
        <f t="shared" si="45"/>
        <v>29874.000000000007</v>
      </c>
      <c r="D377" s="1">
        <f t="shared" si="46"/>
        <v>-7181.0000000000227</v>
      </c>
      <c r="E377" s="1">
        <f t="shared" si="47"/>
        <v>0</v>
      </c>
      <c r="F377" s="1">
        <f t="shared" si="48"/>
        <v>1</v>
      </c>
      <c r="G377" s="1">
        <f t="shared" si="49"/>
        <v>-1</v>
      </c>
      <c r="H377" s="1">
        <f t="shared" si="50"/>
        <v>6.1257422745431001E-17</v>
      </c>
      <c r="I377" s="1">
        <f t="shared" si="51"/>
        <v>3.9999999999999325</v>
      </c>
      <c r="J377" s="1">
        <f t="shared" si="52"/>
        <v>-82.000000000000028</v>
      </c>
      <c r="L377" s="5">
        <f t="shared" si="53"/>
        <v>37055.000000000029</v>
      </c>
    </row>
    <row r="378" spans="1:12">
      <c r="A378" s="3" t="s">
        <v>1</v>
      </c>
      <c r="B378" s="2">
        <v>4</v>
      </c>
      <c r="C378" s="1">
        <f t="shared" si="45"/>
        <v>29874.000000000007</v>
      </c>
      <c r="D378" s="1">
        <f t="shared" si="46"/>
        <v>-7181.0000000000227</v>
      </c>
      <c r="E378" s="1">
        <f t="shared" si="47"/>
        <v>0</v>
      </c>
      <c r="F378" s="1">
        <f t="shared" si="48"/>
        <v>1</v>
      </c>
      <c r="G378" s="1">
        <f t="shared" si="49"/>
        <v>-1</v>
      </c>
      <c r="H378" s="1">
        <f t="shared" si="50"/>
        <v>6.1257422745431001E-17</v>
      </c>
      <c r="I378" s="1">
        <f t="shared" si="51"/>
        <v>3.9999999999999325</v>
      </c>
      <c r="J378" s="1">
        <f t="shared" si="52"/>
        <v>-78.000000000000028</v>
      </c>
      <c r="L378" s="5">
        <f t="shared" si="53"/>
        <v>37055.000000000029</v>
      </c>
    </row>
    <row r="379" spans="1:12">
      <c r="A379" s="3" t="s">
        <v>0</v>
      </c>
      <c r="B379" s="2">
        <v>66</v>
      </c>
      <c r="C379" s="1">
        <f t="shared" si="45"/>
        <v>30138.000000000004</v>
      </c>
      <c r="D379" s="1">
        <f t="shared" si="46"/>
        <v>-12329.000000000025</v>
      </c>
      <c r="E379" s="1">
        <f t="shared" si="47"/>
        <v>0</v>
      </c>
      <c r="F379" s="1">
        <f t="shared" si="48"/>
        <v>1</v>
      </c>
      <c r="G379" s="1">
        <f t="shared" si="49"/>
        <v>-1</v>
      </c>
      <c r="H379" s="1">
        <f t="shared" si="50"/>
        <v>6.1257422745431001E-17</v>
      </c>
      <c r="I379" s="1">
        <f t="shared" si="51"/>
        <v>3.9999999999999325</v>
      </c>
      <c r="J379" s="1">
        <f t="shared" si="52"/>
        <v>-78.000000000000028</v>
      </c>
      <c r="L379" s="5">
        <f t="shared" si="53"/>
        <v>42467.000000000029</v>
      </c>
    </row>
    <row r="380" spans="1:12">
      <c r="A380" s="3" t="s">
        <v>7</v>
      </c>
      <c r="B380" s="2">
        <v>180</v>
      </c>
      <c r="C380" s="1">
        <f t="shared" si="45"/>
        <v>30138.000000000004</v>
      </c>
      <c r="D380" s="1">
        <f t="shared" si="46"/>
        <v>-12329.000000000025</v>
      </c>
      <c r="E380" s="1">
        <f t="shared" si="47"/>
        <v>-1</v>
      </c>
      <c r="F380" s="1">
        <f t="shared" si="48"/>
        <v>-1.83772268236293E-16</v>
      </c>
      <c r="G380" s="1">
        <f t="shared" si="49"/>
        <v>1.22514845490862E-16</v>
      </c>
      <c r="H380" s="1">
        <f t="shared" si="50"/>
        <v>-1</v>
      </c>
      <c r="I380" s="1">
        <f t="shared" si="51"/>
        <v>-3.9999999999999183</v>
      </c>
      <c r="J380" s="1">
        <f t="shared" si="52"/>
        <v>78.000000000000028</v>
      </c>
      <c r="L380" s="5">
        <f t="shared" si="53"/>
        <v>42467.000000000029</v>
      </c>
    </row>
    <row r="381" spans="1:12">
      <c r="A381" s="3" t="s">
        <v>6</v>
      </c>
      <c r="B381" s="2">
        <v>3</v>
      </c>
      <c r="C381" s="1">
        <f t="shared" si="45"/>
        <v>30138.000000000004</v>
      </c>
      <c r="D381" s="1">
        <f t="shared" si="46"/>
        <v>-12329.000000000025</v>
      </c>
      <c r="E381" s="1">
        <f t="shared" si="47"/>
        <v>-1</v>
      </c>
      <c r="F381" s="1">
        <f t="shared" si="48"/>
        <v>-1.83772268236293E-16</v>
      </c>
      <c r="G381" s="1">
        <f t="shared" si="49"/>
        <v>1.22514845490862E-16</v>
      </c>
      <c r="H381" s="1">
        <f t="shared" si="50"/>
        <v>-1</v>
      </c>
      <c r="I381" s="1">
        <f t="shared" si="51"/>
        <v>-6.9999999999999183</v>
      </c>
      <c r="J381" s="1">
        <f t="shared" si="52"/>
        <v>78.000000000000028</v>
      </c>
      <c r="L381" s="5">
        <f t="shared" si="53"/>
        <v>42467.000000000029</v>
      </c>
    </row>
    <row r="382" spans="1:12">
      <c r="A382" s="3" t="s">
        <v>1</v>
      </c>
      <c r="B382" s="2">
        <v>2</v>
      </c>
      <c r="C382" s="1">
        <f t="shared" si="45"/>
        <v>30138.000000000004</v>
      </c>
      <c r="D382" s="1">
        <f t="shared" si="46"/>
        <v>-12329.000000000025</v>
      </c>
      <c r="E382" s="1">
        <f t="shared" si="47"/>
        <v>-1</v>
      </c>
      <c r="F382" s="1">
        <f t="shared" si="48"/>
        <v>-1.83772268236293E-16</v>
      </c>
      <c r="G382" s="1">
        <f t="shared" si="49"/>
        <v>1.22514845490862E-16</v>
      </c>
      <c r="H382" s="1">
        <f t="shared" si="50"/>
        <v>-1</v>
      </c>
      <c r="I382" s="1">
        <f t="shared" si="51"/>
        <v>-6.9999999999999183</v>
      </c>
      <c r="J382" s="1">
        <f t="shared" si="52"/>
        <v>80.000000000000028</v>
      </c>
      <c r="L382" s="5">
        <f t="shared" si="53"/>
        <v>42467.000000000029</v>
      </c>
    </row>
    <row r="383" spans="1:12">
      <c r="A383" s="3" t="s">
        <v>0</v>
      </c>
      <c r="B383" s="2">
        <v>1</v>
      </c>
      <c r="C383" s="1">
        <f t="shared" si="45"/>
        <v>30131.000000000004</v>
      </c>
      <c r="D383" s="1">
        <f t="shared" si="46"/>
        <v>-12249.000000000025</v>
      </c>
      <c r="E383" s="1">
        <f t="shared" si="47"/>
        <v>-1</v>
      </c>
      <c r="F383" s="1">
        <f t="shared" si="48"/>
        <v>-1.83772268236293E-16</v>
      </c>
      <c r="G383" s="1">
        <f t="shared" si="49"/>
        <v>1.22514845490862E-16</v>
      </c>
      <c r="H383" s="1">
        <f t="shared" si="50"/>
        <v>-1</v>
      </c>
      <c r="I383" s="1">
        <f t="shared" si="51"/>
        <v>-6.9999999999999183</v>
      </c>
      <c r="J383" s="1">
        <f t="shared" si="52"/>
        <v>80.000000000000028</v>
      </c>
      <c r="L383" s="5">
        <f t="shared" si="53"/>
        <v>42380.000000000029</v>
      </c>
    </row>
    <row r="384" spans="1:12">
      <c r="A384" s="3" t="s">
        <v>9</v>
      </c>
      <c r="B384" s="2">
        <v>4</v>
      </c>
      <c r="C384" s="1">
        <f t="shared" si="45"/>
        <v>30131.000000000004</v>
      </c>
      <c r="D384" s="1">
        <f t="shared" si="46"/>
        <v>-12249.000000000025</v>
      </c>
      <c r="E384" s="1">
        <f t="shared" si="47"/>
        <v>-1</v>
      </c>
      <c r="F384" s="1">
        <f t="shared" si="48"/>
        <v>-1.83772268236293E-16</v>
      </c>
      <c r="G384" s="1">
        <f t="shared" si="49"/>
        <v>1.22514845490862E-16</v>
      </c>
      <c r="H384" s="1">
        <f t="shared" si="50"/>
        <v>-1</v>
      </c>
      <c r="I384" s="1">
        <f t="shared" si="51"/>
        <v>-6.9999999999999183</v>
      </c>
      <c r="J384" s="1">
        <f t="shared" si="52"/>
        <v>76.000000000000028</v>
      </c>
      <c r="L384" s="5">
        <f t="shared" si="53"/>
        <v>42380.000000000029</v>
      </c>
    </row>
    <row r="385" spans="1:12">
      <c r="A385" s="3" t="s">
        <v>7</v>
      </c>
      <c r="B385" s="2">
        <v>90</v>
      </c>
      <c r="C385" s="1">
        <f t="shared" si="45"/>
        <v>30131.000000000004</v>
      </c>
      <c r="D385" s="1">
        <f t="shared" si="46"/>
        <v>-12249.000000000025</v>
      </c>
      <c r="E385" s="1">
        <f t="shared" si="47"/>
        <v>1.22514845490862E-16</v>
      </c>
      <c r="F385" s="1">
        <f t="shared" si="48"/>
        <v>-1</v>
      </c>
      <c r="G385" s="1">
        <f t="shared" si="49"/>
        <v>1</v>
      </c>
      <c r="H385" s="1">
        <f t="shared" si="50"/>
        <v>6.1257422745431001E-17</v>
      </c>
      <c r="I385" s="1">
        <f t="shared" si="51"/>
        <v>-76.000000000000028</v>
      </c>
      <c r="J385" s="1">
        <f t="shared" si="52"/>
        <v>-6.9999999999999138</v>
      </c>
      <c r="L385" s="5">
        <f t="shared" si="53"/>
        <v>42380.000000000029</v>
      </c>
    </row>
    <row r="386" spans="1:12">
      <c r="A386" s="3" t="s">
        <v>1</v>
      </c>
      <c r="B386" s="2">
        <v>1</v>
      </c>
      <c r="C386" s="1">
        <f t="shared" si="45"/>
        <v>30131.000000000004</v>
      </c>
      <c r="D386" s="1">
        <f t="shared" si="46"/>
        <v>-12249.000000000025</v>
      </c>
      <c r="E386" s="1">
        <f t="shared" si="47"/>
        <v>1.22514845490862E-16</v>
      </c>
      <c r="F386" s="1">
        <f t="shared" si="48"/>
        <v>-1</v>
      </c>
      <c r="G386" s="1">
        <f t="shared" si="49"/>
        <v>1</v>
      </c>
      <c r="H386" s="1">
        <f t="shared" si="50"/>
        <v>6.1257422745431001E-17</v>
      </c>
      <c r="I386" s="1">
        <f t="shared" si="51"/>
        <v>-76.000000000000028</v>
      </c>
      <c r="J386" s="1">
        <f t="shared" si="52"/>
        <v>-5.9999999999999138</v>
      </c>
      <c r="L386" s="5">
        <f t="shared" si="53"/>
        <v>42380.000000000029</v>
      </c>
    </row>
    <row r="387" spans="1:12">
      <c r="A387" s="3" t="s">
        <v>0</v>
      </c>
      <c r="B387" s="2">
        <v>19</v>
      </c>
      <c r="C387" s="1">
        <f t="shared" si="45"/>
        <v>28687.000000000004</v>
      </c>
      <c r="D387" s="1">
        <f t="shared" si="46"/>
        <v>-12363.000000000024</v>
      </c>
      <c r="E387" s="1">
        <f t="shared" si="47"/>
        <v>1.22514845490862E-16</v>
      </c>
      <c r="F387" s="1">
        <f t="shared" si="48"/>
        <v>-1</v>
      </c>
      <c r="G387" s="1">
        <f t="shared" si="49"/>
        <v>1</v>
      </c>
      <c r="H387" s="1">
        <f t="shared" si="50"/>
        <v>6.1257422745431001E-17</v>
      </c>
      <c r="I387" s="1">
        <f t="shared" si="51"/>
        <v>-76.000000000000028</v>
      </c>
      <c r="J387" s="1">
        <f t="shared" si="52"/>
        <v>-5.9999999999999138</v>
      </c>
      <c r="L387" s="5">
        <f t="shared" si="53"/>
        <v>41050.000000000029</v>
      </c>
    </row>
    <row r="388" spans="1:12">
      <c r="A388" s="3" t="s">
        <v>0</v>
      </c>
      <c r="B388" s="2">
        <v>20</v>
      </c>
      <c r="C388" s="1">
        <f t="shared" si="45"/>
        <v>27167.000000000004</v>
      </c>
      <c r="D388" s="1">
        <f t="shared" si="46"/>
        <v>-12483.000000000022</v>
      </c>
      <c r="E388" s="1">
        <f t="shared" si="47"/>
        <v>1.22514845490862E-16</v>
      </c>
      <c r="F388" s="1">
        <f t="shared" si="48"/>
        <v>-1</v>
      </c>
      <c r="G388" s="1">
        <f t="shared" si="49"/>
        <v>1</v>
      </c>
      <c r="H388" s="1">
        <f t="shared" si="50"/>
        <v>6.1257422745431001E-17</v>
      </c>
      <c r="I388" s="1">
        <f t="shared" si="51"/>
        <v>-76.000000000000028</v>
      </c>
      <c r="J388" s="1">
        <f t="shared" si="52"/>
        <v>-5.9999999999999138</v>
      </c>
      <c r="L388" s="5">
        <f t="shared" si="53"/>
        <v>39650.000000000029</v>
      </c>
    </row>
    <row r="389" spans="1:12">
      <c r="A389" s="3" t="s">
        <v>8</v>
      </c>
      <c r="B389" s="2">
        <v>1</v>
      </c>
      <c r="C389" s="1">
        <f t="shared" si="45"/>
        <v>27167.000000000004</v>
      </c>
      <c r="D389" s="1">
        <f t="shared" si="46"/>
        <v>-12483.000000000022</v>
      </c>
      <c r="E389" s="1">
        <f t="shared" si="47"/>
        <v>1.22514845490862E-16</v>
      </c>
      <c r="F389" s="1">
        <f t="shared" si="48"/>
        <v>-1</v>
      </c>
      <c r="G389" s="1">
        <f t="shared" si="49"/>
        <v>1</v>
      </c>
      <c r="H389" s="1">
        <f t="shared" si="50"/>
        <v>6.1257422745431001E-17</v>
      </c>
      <c r="I389" s="1">
        <f t="shared" si="51"/>
        <v>-75.000000000000028</v>
      </c>
      <c r="J389" s="1">
        <f t="shared" si="52"/>
        <v>-5.9999999999999138</v>
      </c>
      <c r="L389" s="5">
        <f t="shared" si="53"/>
        <v>39650.000000000029</v>
      </c>
    </row>
    <row r="390" spans="1:12">
      <c r="A390" s="3" t="s">
        <v>2</v>
      </c>
      <c r="B390" s="2">
        <v>90</v>
      </c>
      <c r="C390" s="1">
        <f t="shared" si="45"/>
        <v>27167.000000000004</v>
      </c>
      <c r="D390" s="1">
        <f t="shared" si="46"/>
        <v>-12483.000000000022</v>
      </c>
      <c r="E390" s="1">
        <f t="shared" si="47"/>
        <v>0</v>
      </c>
      <c r="F390" s="1">
        <f t="shared" si="48"/>
        <v>1</v>
      </c>
      <c r="G390" s="1">
        <f t="shared" si="49"/>
        <v>-1</v>
      </c>
      <c r="H390" s="1">
        <f t="shared" si="50"/>
        <v>6.1257422745431001E-17</v>
      </c>
      <c r="I390" s="1">
        <f t="shared" si="51"/>
        <v>-5.9999999999999138</v>
      </c>
      <c r="J390" s="1">
        <f t="shared" si="52"/>
        <v>75.000000000000028</v>
      </c>
      <c r="L390" s="5">
        <f t="shared" si="53"/>
        <v>39650.000000000029</v>
      </c>
    </row>
    <row r="391" spans="1:12">
      <c r="A391" s="3" t="s">
        <v>1</v>
      </c>
      <c r="B391" s="2">
        <v>3</v>
      </c>
      <c r="C391" s="1">
        <f t="shared" si="45"/>
        <v>27167.000000000004</v>
      </c>
      <c r="D391" s="1">
        <f t="shared" si="46"/>
        <v>-12483.000000000022</v>
      </c>
      <c r="E391" s="1">
        <f t="shared" si="47"/>
        <v>0</v>
      </c>
      <c r="F391" s="1">
        <f t="shared" si="48"/>
        <v>1</v>
      </c>
      <c r="G391" s="1">
        <f t="shared" si="49"/>
        <v>-1</v>
      </c>
      <c r="H391" s="1">
        <f t="shared" si="50"/>
        <v>6.1257422745431001E-17</v>
      </c>
      <c r="I391" s="1">
        <f t="shared" si="51"/>
        <v>-5.9999999999999138</v>
      </c>
      <c r="J391" s="1">
        <f t="shared" si="52"/>
        <v>78.000000000000028</v>
      </c>
      <c r="L391" s="5">
        <f t="shared" si="53"/>
        <v>39650.000000000029</v>
      </c>
    </row>
    <row r="392" spans="1:12">
      <c r="A392" s="3" t="s">
        <v>0</v>
      </c>
      <c r="B392" s="2">
        <v>54</v>
      </c>
      <c r="C392" s="1">
        <f t="shared" si="45"/>
        <v>26843.000000000007</v>
      </c>
      <c r="D392" s="1">
        <f t="shared" si="46"/>
        <v>-8271.00000000002</v>
      </c>
      <c r="E392" s="1">
        <f t="shared" si="47"/>
        <v>0</v>
      </c>
      <c r="F392" s="1">
        <f t="shared" si="48"/>
        <v>1</v>
      </c>
      <c r="G392" s="1">
        <f t="shared" si="49"/>
        <v>-1</v>
      </c>
      <c r="H392" s="1">
        <f t="shared" si="50"/>
        <v>6.1257422745431001E-17</v>
      </c>
      <c r="I392" s="1">
        <f t="shared" si="51"/>
        <v>-5.9999999999999138</v>
      </c>
      <c r="J392" s="1">
        <f t="shared" si="52"/>
        <v>78.000000000000028</v>
      </c>
      <c r="L392" s="5">
        <f t="shared" si="53"/>
        <v>35114.000000000029</v>
      </c>
    </row>
    <row r="393" spans="1:12">
      <c r="A393" s="3" t="s">
        <v>1</v>
      </c>
      <c r="B393" s="2">
        <v>4</v>
      </c>
      <c r="C393" s="1">
        <f t="shared" si="45"/>
        <v>26843.000000000007</v>
      </c>
      <c r="D393" s="1">
        <f t="shared" si="46"/>
        <v>-8271.00000000002</v>
      </c>
      <c r="E393" s="1">
        <f t="shared" si="47"/>
        <v>0</v>
      </c>
      <c r="F393" s="1">
        <f t="shared" si="48"/>
        <v>1</v>
      </c>
      <c r="G393" s="1">
        <f t="shared" si="49"/>
        <v>-1</v>
      </c>
      <c r="H393" s="1">
        <f t="shared" si="50"/>
        <v>6.1257422745431001E-17</v>
      </c>
      <c r="I393" s="1">
        <f t="shared" si="51"/>
        <v>-5.9999999999999138</v>
      </c>
      <c r="J393" s="1">
        <f t="shared" si="52"/>
        <v>82.000000000000028</v>
      </c>
      <c r="L393" s="5">
        <f t="shared" si="53"/>
        <v>35114.000000000029</v>
      </c>
    </row>
    <row r="394" spans="1:12">
      <c r="A394" s="3" t="s">
        <v>0</v>
      </c>
      <c r="B394" s="2">
        <v>62</v>
      </c>
      <c r="C394" s="1">
        <f t="shared" si="45"/>
        <v>26471.000000000011</v>
      </c>
      <c r="D394" s="1">
        <f t="shared" si="46"/>
        <v>-3187.0000000000182</v>
      </c>
      <c r="E394" s="1">
        <f t="shared" si="47"/>
        <v>0</v>
      </c>
      <c r="F394" s="1">
        <f t="shared" si="48"/>
        <v>1</v>
      </c>
      <c r="G394" s="1">
        <f t="shared" si="49"/>
        <v>-1</v>
      </c>
      <c r="H394" s="1">
        <f t="shared" si="50"/>
        <v>6.1257422745431001E-17</v>
      </c>
      <c r="I394" s="1">
        <f t="shared" si="51"/>
        <v>-5.9999999999999138</v>
      </c>
      <c r="J394" s="1">
        <f t="shared" si="52"/>
        <v>82.000000000000028</v>
      </c>
      <c r="L394" s="5">
        <f t="shared" si="53"/>
        <v>29658.000000000029</v>
      </c>
    </row>
    <row r="395" spans="1:12">
      <c r="A395" s="3" t="s">
        <v>6</v>
      </c>
      <c r="B395" s="2">
        <v>2</v>
      </c>
      <c r="C395" s="1">
        <f t="shared" si="45"/>
        <v>26471.000000000011</v>
      </c>
      <c r="D395" s="1">
        <f t="shared" si="46"/>
        <v>-3187.0000000000182</v>
      </c>
      <c r="E395" s="1">
        <f t="shared" si="47"/>
        <v>0</v>
      </c>
      <c r="F395" s="1">
        <f t="shared" si="48"/>
        <v>1</v>
      </c>
      <c r="G395" s="1">
        <f t="shared" si="49"/>
        <v>-1</v>
      </c>
      <c r="H395" s="1">
        <f t="shared" si="50"/>
        <v>6.1257422745431001E-17</v>
      </c>
      <c r="I395" s="1">
        <f t="shared" si="51"/>
        <v>-7.9999999999999138</v>
      </c>
      <c r="J395" s="1">
        <f t="shared" si="52"/>
        <v>82.000000000000028</v>
      </c>
      <c r="L395" s="5">
        <f t="shared" si="53"/>
        <v>29658.000000000029</v>
      </c>
    </row>
    <row r="396" spans="1:12">
      <c r="A396" s="3" t="s">
        <v>9</v>
      </c>
      <c r="B396" s="2">
        <v>1</v>
      </c>
      <c r="C396" s="1">
        <f t="shared" si="45"/>
        <v>26471.000000000011</v>
      </c>
      <c r="D396" s="1">
        <f t="shared" si="46"/>
        <v>-3187.0000000000182</v>
      </c>
      <c r="E396" s="1">
        <f t="shared" si="47"/>
        <v>0</v>
      </c>
      <c r="F396" s="1">
        <f t="shared" si="48"/>
        <v>1</v>
      </c>
      <c r="G396" s="1">
        <f t="shared" si="49"/>
        <v>-1</v>
      </c>
      <c r="H396" s="1">
        <f t="shared" si="50"/>
        <v>6.1257422745431001E-17</v>
      </c>
      <c r="I396" s="1">
        <f t="shared" si="51"/>
        <v>-7.9999999999999138</v>
      </c>
      <c r="J396" s="1">
        <f t="shared" si="52"/>
        <v>81.000000000000028</v>
      </c>
      <c r="L396" s="5">
        <f t="shared" si="53"/>
        <v>29658.000000000029</v>
      </c>
    </row>
    <row r="397" spans="1:12">
      <c r="A397" s="3" t="s">
        <v>0</v>
      </c>
      <c r="B397" s="2">
        <v>49</v>
      </c>
      <c r="C397" s="1">
        <f t="shared" si="45"/>
        <v>26079.000000000015</v>
      </c>
      <c r="D397" s="1">
        <f t="shared" si="46"/>
        <v>781.99999999998317</v>
      </c>
      <c r="E397" s="1">
        <f t="shared" si="47"/>
        <v>0</v>
      </c>
      <c r="F397" s="1">
        <f t="shared" si="48"/>
        <v>1</v>
      </c>
      <c r="G397" s="1">
        <f t="shared" si="49"/>
        <v>-1</v>
      </c>
      <c r="H397" s="1">
        <f t="shared" si="50"/>
        <v>6.1257422745431001E-17</v>
      </c>
      <c r="I397" s="1">
        <f t="shared" si="51"/>
        <v>-7.9999999999999138</v>
      </c>
      <c r="J397" s="1">
        <f t="shared" si="52"/>
        <v>81.000000000000028</v>
      </c>
      <c r="L397" s="5">
        <f t="shared" si="53"/>
        <v>26860.999999999996</v>
      </c>
    </row>
    <row r="398" spans="1:12">
      <c r="A398" s="3" t="s">
        <v>6</v>
      </c>
      <c r="B398" s="2">
        <v>3</v>
      </c>
      <c r="C398" s="1">
        <f t="shared" si="45"/>
        <v>26079.000000000015</v>
      </c>
      <c r="D398" s="1">
        <f t="shared" si="46"/>
        <v>781.99999999998317</v>
      </c>
      <c r="E398" s="1">
        <f t="shared" si="47"/>
        <v>0</v>
      </c>
      <c r="F398" s="1">
        <f t="shared" si="48"/>
        <v>1</v>
      </c>
      <c r="G398" s="1">
        <f t="shared" si="49"/>
        <v>-1</v>
      </c>
      <c r="H398" s="1">
        <f t="shared" si="50"/>
        <v>6.1257422745431001E-17</v>
      </c>
      <c r="I398" s="1">
        <f t="shared" si="51"/>
        <v>-10.999999999999915</v>
      </c>
      <c r="J398" s="1">
        <f t="shared" si="52"/>
        <v>81.000000000000028</v>
      </c>
      <c r="L398" s="5">
        <f t="shared" si="53"/>
        <v>26860.999999999996</v>
      </c>
    </row>
    <row r="399" spans="1:12">
      <c r="A399" s="3" t="s">
        <v>9</v>
      </c>
      <c r="B399" s="2">
        <v>4</v>
      </c>
      <c r="C399" s="1">
        <f t="shared" si="45"/>
        <v>26079.000000000015</v>
      </c>
      <c r="D399" s="1">
        <f t="shared" si="46"/>
        <v>781.99999999998317</v>
      </c>
      <c r="E399" s="1">
        <f t="shared" si="47"/>
        <v>0</v>
      </c>
      <c r="F399" s="1">
        <f t="shared" si="48"/>
        <v>1</v>
      </c>
      <c r="G399" s="1">
        <f t="shared" si="49"/>
        <v>-1</v>
      </c>
      <c r="H399" s="1">
        <f t="shared" si="50"/>
        <v>6.1257422745431001E-17</v>
      </c>
      <c r="I399" s="1">
        <f t="shared" si="51"/>
        <v>-10.999999999999915</v>
      </c>
      <c r="J399" s="1">
        <f t="shared" si="52"/>
        <v>77.000000000000028</v>
      </c>
      <c r="L399" s="5">
        <f t="shared" si="53"/>
        <v>26860.999999999996</v>
      </c>
    </row>
    <row r="400" spans="1:12">
      <c r="A400" s="3" t="s">
        <v>6</v>
      </c>
      <c r="B400" s="2">
        <v>3</v>
      </c>
      <c r="C400" s="1">
        <f t="shared" si="45"/>
        <v>26079.000000000015</v>
      </c>
      <c r="D400" s="1">
        <f t="shared" si="46"/>
        <v>781.99999999998317</v>
      </c>
      <c r="E400" s="1">
        <f t="shared" si="47"/>
        <v>0</v>
      </c>
      <c r="F400" s="1">
        <f t="shared" si="48"/>
        <v>1</v>
      </c>
      <c r="G400" s="1">
        <f t="shared" si="49"/>
        <v>-1</v>
      </c>
      <c r="H400" s="1">
        <f t="shared" si="50"/>
        <v>6.1257422745431001E-17</v>
      </c>
      <c r="I400" s="1">
        <f t="shared" si="51"/>
        <v>-13.999999999999915</v>
      </c>
      <c r="J400" s="1">
        <f t="shared" si="52"/>
        <v>77.000000000000028</v>
      </c>
      <c r="L400" s="5">
        <f t="shared" si="53"/>
        <v>26860.999999999996</v>
      </c>
    </row>
    <row r="401" spans="1:12">
      <c r="A401" s="3" t="s">
        <v>1</v>
      </c>
      <c r="B401" s="2">
        <v>2</v>
      </c>
      <c r="C401" s="1">
        <f t="shared" si="45"/>
        <v>26079.000000000015</v>
      </c>
      <c r="D401" s="1">
        <f t="shared" si="46"/>
        <v>781.99999999998317</v>
      </c>
      <c r="E401" s="1">
        <f t="shared" si="47"/>
        <v>0</v>
      </c>
      <c r="F401" s="1">
        <f t="shared" si="48"/>
        <v>1</v>
      </c>
      <c r="G401" s="1">
        <f t="shared" si="49"/>
        <v>-1</v>
      </c>
      <c r="H401" s="1">
        <f t="shared" si="50"/>
        <v>6.1257422745431001E-17</v>
      </c>
      <c r="I401" s="1">
        <f t="shared" si="51"/>
        <v>-13.999999999999915</v>
      </c>
      <c r="J401" s="1">
        <f t="shared" si="52"/>
        <v>79.000000000000028</v>
      </c>
      <c r="L401" s="5">
        <f t="shared" si="53"/>
        <v>26860.999999999996</v>
      </c>
    </row>
    <row r="402" spans="1:12">
      <c r="A402" s="3" t="s">
        <v>8</v>
      </c>
      <c r="B402" s="2">
        <v>4</v>
      </c>
      <c r="C402" s="1">
        <f t="shared" si="45"/>
        <v>26079.000000000015</v>
      </c>
      <c r="D402" s="1">
        <f t="shared" si="46"/>
        <v>781.99999999998317</v>
      </c>
      <c r="E402" s="1">
        <f t="shared" si="47"/>
        <v>0</v>
      </c>
      <c r="F402" s="1">
        <f t="shared" si="48"/>
        <v>1</v>
      </c>
      <c r="G402" s="1">
        <f t="shared" si="49"/>
        <v>-1</v>
      </c>
      <c r="H402" s="1">
        <f t="shared" si="50"/>
        <v>6.1257422745431001E-17</v>
      </c>
      <c r="I402" s="1">
        <f t="shared" si="51"/>
        <v>-9.9999999999999147</v>
      </c>
      <c r="J402" s="1">
        <f t="shared" si="52"/>
        <v>79.000000000000028</v>
      </c>
      <c r="L402" s="5">
        <f t="shared" si="53"/>
        <v>26860.999999999996</v>
      </c>
    </row>
    <row r="403" spans="1:12">
      <c r="A403" s="3" t="s">
        <v>1</v>
      </c>
      <c r="B403" s="2">
        <v>1</v>
      </c>
      <c r="C403" s="1">
        <f t="shared" si="45"/>
        <v>26079.000000000015</v>
      </c>
      <c r="D403" s="1">
        <f t="shared" si="46"/>
        <v>781.99999999998317</v>
      </c>
      <c r="E403" s="1">
        <f t="shared" si="47"/>
        <v>0</v>
      </c>
      <c r="F403" s="1">
        <f t="shared" si="48"/>
        <v>1</v>
      </c>
      <c r="G403" s="1">
        <f t="shared" si="49"/>
        <v>-1</v>
      </c>
      <c r="H403" s="1">
        <f t="shared" si="50"/>
        <v>6.1257422745431001E-17</v>
      </c>
      <c r="I403" s="1">
        <f t="shared" si="51"/>
        <v>-9.9999999999999147</v>
      </c>
      <c r="J403" s="1">
        <f t="shared" si="52"/>
        <v>80.000000000000028</v>
      </c>
      <c r="L403" s="5">
        <f t="shared" si="53"/>
        <v>26860.999999999996</v>
      </c>
    </row>
    <row r="404" spans="1:12">
      <c r="A404" s="3" t="s">
        <v>2</v>
      </c>
      <c r="B404" s="2">
        <v>90</v>
      </c>
      <c r="C404" s="1">
        <f t="shared" si="45"/>
        <v>26079.000000000015</v>
      </c>
      <c r="D404" s="1">
        <f t="shared" si="46"/>
        <v>781.99999999998317</v>
      </c>
      <c r="E404" s="1">
        <f t="shared" si="47"/>
        <v>0</v>
      </c>
      <c r="F404" s="1">
        <f t="shared" si="48"/>
        <v>1</v>
      </c>
      <c r="G404" s="1">
        <f t="shared" si="49"/>
        <v>-1</v>
      </c>
      <c r="H404" s="1">
        <f t="shared" si="50"/>
        <v>6.1257422745431001E-17</v>
      </c>
      <c r="I404" s="1">
        <f t="shared" si="51"/>
        <v>80.000000000000028</v>
      </c>
      <c r="J404" s="1">
        <f t="shared" si="52"/>
        <v>9.9999999999999201</v>
      </c>
      <c r="L404" s="5">
        <f t="shared" si="53"/>
        <v>26860.999999999996</v>
      </c>
    </row>
    <row r="405" spans="1:12">
      <c r="A405" s="3" t="s">
        <v>8</v>
      </c>
      <c r="B405" s="2">
        <v>1</v>
      </c>
      <c r="C405" s="1">
        <f t="shared" si="45"/>
        <v>26079.000000000015</v>
      </c>
      <c r="D405" s="1">
        <f t="shared" si="46"/>
        <v>781.99999999998317</v>
      </c>
      <c r="E405" s="1">
        <f t="shared" si="47"/>
        <v>0</v>
      </c>
      <c r="F405" s="1">
        <f t="shared" si="48"/>
        <v>1</v>
      </c>
      <c r="G405" s="1">
        <f t="shared" si="49"/>
        <v>-1</v>
      </c>
      <c r="H405" s="1">
        <f t="shared" si="50"/>
        <v>6.1257422745431001E-17</v>
      </c>
      <c r="I405" s="1">
        <f t="shared" si="51"/>
        <v>81.000000000000028</v>
      </c>
      <c r="J405" s="1">
        <f t="shared" si="52"/>
        <v>9.9999999999999201</v>
      </c>
      <c r="L405" s="5">
        <f t="shared" si="53"/>
        <v>26860.999999999996</v>
      </c>
    </row>
    <row r="406" spans="1:12">
      <c r="A406" s="3" t="s">
        <v>1</v>
      </c>
      <c r="B406" s="2">
        <v>2</v>
      </c>
      <c r="C406" s="1">
        <f t="shared" si="45"/>
        <v>26079.000000000015</v>
      </c>
      <c r="D406" s="1">
        <f t="shared" si="46"/>
        <v>781.99999999998317</v>
      </c>
      <c r="E406" s="1">
        <f t="shared" si="47"/>
        <v>0</v>
      </c>
      <c r="F406" s="1">
        <f t="shared" si="48"/>
        <v>1</v>
      </c>
      <c r="G406" s="1">
        <f t="shared" si="49"/>
        <v>-1</v>
      </c>
      <c r="H406" s="1">
        <f t="shared" si="50"/>
        <v>6.1257422745431001E-17</v>
      </c>
      <c r="I406" s="1">
        <f t="shared" si="51"/>
        <v>81.000000000000028</v>
      </c>
      <c r="J406" s="1">
        <f t="shared" si="52"/>
        <v>11.99999999999992</v>
      </c>
      <c r="L406" s="5">
        <f t="shared" si="53"/>
        <v>26860.999999999996</v>
      </c>
    </row>
    <row r="407" spans="1:12">
      <c r="A407" s="3" t="s">
        <v>7</v>
      </c>
      <c r="B407" s="2">
        <v>90</v>
      </c>
      <c r="C407" s="1">
        <f t="shared" si="45"/>
        <v>26079.000000000015</v>
      </c>
      <c r="D407" s="1">
        <f t="shared" si="46"/>
        <v>781.99999999998317</v>
      </c>
      <c r="E407" s="1">
        <f t="shared" si="47"/>
        <v>1.22514845490862E-16</v>
      </c>
      <c r="F407" s="1">
        <f t="shared" si="48"/>
        <v>-1</v>
      </c>
      <c r="G407" s="1">
        <f t="shared" si="49"/>
        <v>1</v>
      </c>
      <c r="H407" s="1">
        <f t="shared" si="50"/>
        <v>6.1257422745431001E-17</v>
      </c>
      <c r="I407" s="1">
        <f t="shared" si="51"/>
        <v>-11.999999999999909</v>
      </c>
      <c r="J407" s="1">
        <f t="shared" si="52"/>
        <v>81.000000000000028</v>
      </c>
      <c r="L407" s="5">
        <f t="shared" si="53"/>
        <v>26860.999999999996</v>
      </c>
    </row>
    <row r="408" spans="1:12">
      <c r="A408" s="3" t="s">
        <v>0</v>
      </c>
      <c r="B408" s="2">
        <v>46</v>
      </c>
      <c r="C408" s="1">
        <f t="shared" si="45"/>
        <v>25527.000000000018</v>
      </c>
      <c r="D408" s="1">
        <f t="shared" si="46"/>
        <v>4507.9999999999845</v>
      </c>
      <c r="E408" s="1">
        <f t="shared" si="47"/>
        <v>1.22514845490862E-16</v>
      </c>
      <c r="F408" s="1">
        <f t="shared" si="48"/>
        <v>-1</v>
      </c>
      <c r="G408" s="1">
        <f t="shared" si="49"/>
        <v>1</v>
      </c>
      <c r="H408" s="1">
        <f t="shared" si="50"/>
        <v>6.1257422745431001E-17</v>
      </c>
      <c r="I408" s="1">
        <f t="shared" si="51"/>
        <v>-11.999999999999909</v>
      </c>
      <c r="J408" s="1">
        <f t="shared" si="52"/>
        <v>81.000000000000028</v>
      </c>
      <c r="L408" s="5">
        <f t="shared" si="53"/>
        <v>30035.000000000004</v>
      </c>
    </row>
    <row r="409" spans="1:12">
      <c r="A409" s="3" t="s">
        <v>9</v>
      </c>
      <c r="B409" s="2">
        <v>4</v>
      </c>
      <c r="C409" s="1">
        <f t="shared" si="45"/>
        <v>25527.000000000018</v>
      </c>
      <c r="D409" s="1">
        <f t="shared" si="46"/>
        <v>4507.9999999999845</v>
      </c>
      <c r="E409" s="1">
        <f t="shared" si="47"/>
        <v>1.22514845490862E-16</v>
      </c>
      <c r="F409" s="1">
        <f t="shared" si="48"/>
        <v>-1</v>
      </c>
      <c r="G409" s="1">
        <f t="shared" si="49"/>
        <v>1</v>
      </c>
      <c r="H409" s="1">
        <f t="shared" si="50"/>
        <v>6.1257422745431001E-17</v>
      </c>
      <c r="I409" s="1">
        <f t="shared" si="51"/>
        <v>-11.999999999999909</v>
      </c>
      <c r="J409" s="1">
        <f t="shared" si="52"/>
        <v>77.000000000000028</v>
      </c>
      <c r="L409" s="5">
        <f t="shared" si="53"/>
        <v>30035.000000000004</v>
      </c>
    </row>
    <row r="410" spans="1:12">
      <c r="A410" s="3" t="s">
        <v>8</v>
      </c>
      <c r="B410" s="2">
        <v>2</v>
      </c>
      <c r="C410" s="1">
        <f t="shared" si="45"/>
        <v>25527.000000000018</v>
      </c>
      <c r="D410" s="1">
        <f t="shared" si="46"/>
        <v>4507.9999999999845</v>
      </c>
      <c r="E410" s="1">
        <f t="shared" si="47"/>
        <v>1.22514845490862E-16</v>
      </c>
      <c r="F410" s="1">
        <f t="shared" si="48"/>
        <v>-1</v>
      </c>
      <c r="G410" s="1">
        <f t="shared" si="49"/>
        <v>1</v>
      </c>
      <c r="H410" s="1">
        <f t="shared" si="50"/>
        <v>6.1257422745431001E-17</v>
      </c>
      <c r="I410" s="1">
        <f t="shared" si="51"/>
        <v>-9.9999999999999094</v>
      </c>
      <c r="J410" s="1">
        <f t="shared" si="52"/>
        <v>77.000000000000028</v>
      </c>
      <c r="L410" s="5">
        <f t="shared" si="53"/>
        <v>30035.000000000004</v>
      </c>
    </row>
    <row r="411" spans="1:12">
      <c r="A411" s="3" t="s">
        <v>7</v>
      </c>
      <c r="B411" s="2">
        <v>90</v>
      </c>
      <c r="C411" s="1">
        <f t="shared" si="45"/>
        <v>25527.000000000018</v>
      </c>
      <c r="D411" s="1">
        <f t="shared" si="46"/>
        <v>4507.9999999999845</v>
      </c>
      <c r="E411" s="1">
        <f t="shared" si="47"/>
        <v>1.22514845490862E-16</v>
      </c>
      <c r="F411" s="1">
        <f t="shared" si="48"/>
        <v>-1</v>
      </c>
      <c r="G411" s="1">
        <f t="shared" si="49"/>
        <v>1</v>
      </c>
      <c r="H411" s="1">
        <f t="shared" si="50"/>
        <v>6.1257422745431001E-17</v>
      </c>
      <c r="I411" s="1">
        <f t="shared" si="51"/>
        <v>-77.000000000000028</v>
      </c>
      <c r="J411" s="1">
        <f t="shared" si="52"/>
        <v>-9.9999999999999041</v>
      </c>
      <c r="L411" s="5">
        <f t="shared" si="53"/>
        <v>30035.000000000004</v>
      </c>
    </row>
    <row r="412" spans="1:12">
      <c r="A412" s="3" t="s">
        <v>9</v>
      </c>
      <c r="B412" s="2">
        <v>3</v>
      </c>
      <c r="C412" s="1">
        <f t="shared" si="45"/>
        <v>25527.000000000018</v>
      </c>
      <c r="D412" s="1">
        <f t="shared" si="46"/>
        <v>4507.9999999999845</v>
      </c>
      <c r="E412" s="1">
        <f t="shared" si="47"/>
        <v>1.22514845490862E-16</v>
      </c>
      <c r="F412" s="1">
        <f t="shared" si="48"/>
        <v>-1</v>
      </c>
      <c r="G412" s="1">
        <f t="shared" si="49"/>
        <v>1</v>
      </c>
      <c r="H412" s="1">
        <f t="shared" si="50"/>
        <v>6.1257422745431001E-17</v>
      </c>
      <c r="I412" s="1">
        <f t="shared" si="51"/>
        <v>-77.000000000000028</v>
      </c>
      <c r="J412" s="1">
        <f t="shared" si="52"/>
        <v>-12.999999999999904</v>
      </c>
      <c r="L412" s="5">
        <f t="shared" si="53"/>
        <v>30035.000000000004</v>
      </c>
    </row>
    <row r="413" spans="1:12">
      <c r="A413" s="3" t="s">
        <v>7</v>
      </c>
      <c r="B413" s="2">
        <v>90</v>
      </c>
      <c r="C413" s="1">
        <f t="shared" si="45"/>
        <v>25527.000000000018</v>
      </c>
      <c r="D413" s="1">
        <f t="shared" si="46"/>
        <v>4507.9999999999845</v>
      </c>
      <c r="E413" s="1">
        <f t="shared" si="47"/>
        <v>1.22514845490862E-16</v>
      </c>
      <c r="F413" s="1">
        <f t="shared" si="48"/>
        <v>-1</v>
      </c>
      <c r="G413" s="1">
        <f t="shared" si="49"/>
        <v>1</v>
      </c>
      <c r="H413" s="1">
        <f t="shared" si="50"/>
        <v>6.1257422745431001E-17</v>
      </c>
      <c r="I413" s="1">
        <f t="shared" si="51"/>
        <v>12.999999999999895</v>
      </c>
      <c r="J413" s="1">
        <f t="shared" si="52"/>
        <v>-77.000000000000028</v>
      </c>
      <c r="L413" s="5">
        <f t="shared" si="53"/>
        <v>30035.000000000004</v>
      </c>
    </row>
    <row r="414" spans="1:12">
      <c r="A414" s="3" t="s">
        <v>1</v>
      </c>
      <c r="B414" s="2">
        <v>4</v>
      </c>
      <c r="C414" s="1">
        <f t="shared" ref="C414:C477" si="54">IF(A414="F",C413+B414*I413,C413)</f>
        <v>25527.000000000018</v>
      </c>
      <c r="D414" s="1">
        <f t="shared" ref="D414:D477" si="55">IF(A414="F",D413+B414*J413,D413)</f>
        <v>4507.9999999999845</v>
      </c>
      <c r="E414" s="1">
        <f t="shared" ref="E414:E477" si="56">IF(A414="L",SIN(PI()/2+PI()*B414/180),IF(A414="R",SIN(PI()/2-PI()*B414/180),E413))</f>
        <v>1.22514845490862E-16</v>
      </c>
      <c r="F414" s="1">
        <f t="shared" ref="F414:F477" si="57">IF(A414="L",COS(PI()/2+PI()*B414/180),IF(A414="R",COS(PI()/2-PI()*B414/180),F413))</f>
        <v>-1</v>
      </c>
      <c r="G414" s="1">
        <f t="shared" ref="G414:G477" si="58">IF(A414="L",SIN(PI()*B414/180),IF(A414="R",SIN(-PI()*B414/180),G413))</f>
        <v>1</v>
      </c>
      <c r="H414" s="1">
        <f t="shared" ref="H414:H477" si="59">IF(A414="L",COS(PI()*B414/180),IF(A414="R",COS(-PI()*B414/180),H413))</f>
        <v>6.1257422745431001E-17</v>
      </c>
      <c r="I414" s="1">
        <f t="shared" ref="I414:I477" si="60">IF(A414="E",I413+B414,IF(A414="W",I413-B414,IF(OR(A414="F",A414="S",A414="N"),I413,I413*E414+J413*F414)))</f>
        <v>12.999999999999895</v>
      </c>
      <c r="J414" s="1">
        <f t="shared" ref="J414:J477" si="61">IF(A414="N",J413+B414,IF(A414="S",J413-B414,IF(OR(A414="F",A414="W",A414="E"),J413,I413*G414+J413*H414)))</f>
        <v>-73.000000000000028</v>
      </c>
      <c r="L414" s="5">
        <f t="shared" ref="L414:L477" si="62">ABS(C414)+ABS(D414)</f>
        <v>30035.000000000004</v>
      </c>
    </row>
    <row r="415" spans="1:12">
      <c r="A415" s="3" t="s">
        <v>2</v>
      </c>
      <c r="B415" s="2">
        <v>180</v>
      </c>
      <c r="C415" s="1">
        <f t="shared" si="54"/>
        <v>25527.000000000018</v>
      </c>
      <c r="D415" s="1">
        <f t="shared" si="55"/>
        <v>4507.9999999999845</v>
      </c>
      <c r="E415" s="1">
        <f t="shared" si="56"/>
        <v>-1</v>
      </c>
      <c r="F415" s="1">
        <f t="shared" si="57"/>
        <v>6.1257422745431001E-17</v>
      </c>
      <c r="G415" s="1">
        <f t="shared" si="58"/>
        <v>-1.22514845490862E-16</v>
      </c>
      <c r="H415" s="1">
        <f t="shared" si="59"/>
        <v>-1</v>
      </c>
      <c r="I415" s="1">
        <f t="shared" si="60"/>
        <v>-12.999999999999901</v>
      </c>
      <c r="J415" s="1">
        <f t="shared" si="61"/>
        <v>73.000000000000028</v>
      </c>
      <c r="L415" s="5">
        <f t="shared" si="62"/>
        <v>30035.000000000004</v>
      </c>
    </row>
    <row r="416" spans="1:12">
      <c r="A416" s="3" t="s">
        <v>0</v>
      </c>
      <c r="B416" s="2">
        <v>56</v>
      </c>
      <c r="C416" s="1">
        <f t="shared" si="54"/>
        <v>24799.000000000025</v>
      </c>
      <c r="D416" s="1">
        <f t="shared" si="55"/>
        <v>8595.9999999999854</v>
      </c>
      <c r="E416" s="1">
        <f t="shared" si="56"/>
        <v>-1</v>
      </c>
      <c r="F416" s="1">
        <f t="shared" si="57"/>
        <v>6.1257422745431001E-17</v>
      </c>
      <c r="G416" s="1">
        <f t="shared" si="58"/>
        <v>-1.22514845490862E-16</v>
      </c>
      <c r="H416" s="1">
        <f t="shared" si="59"/>
        <v>-1</v>
      </c>
      <c r="I416" s="1">
        <f t="shared" si="60"/>
        <v>-12.999999999999901</v>
      </c>
      <c r="J416" s="1">
        <f t="shared" si="61"/>
        <v>73.000000000000028</v>
      </c>
      <c r="L416" s="5">
        <f t="shared" si="62"/>
        <v>33395.000000000015</v>
      </c>
    </row>
    <row r="417" spans="1:12">
      <c r="A417" s="3" t="s">
        <v>7</v>
      </c>
      <c r="B417" s="2">
        <v>90</v>
      </c>
      <c r="C417" s="1">
        <f t="shared" si="54"/>
        <v>24799.000000000025</v>
      </c>
      <c r="D417" s="1">
        <f t="shared" si="55"/>
        <v>8595.9999999999854</v>
      </c>
      <c r="E417" s="1">
        <f t="shared" si="56"/>
        <v>1.22514845490862E-16</v>
      </c>
      <c r="F417" s="1">
        <f t="shared" si="57"/>
        <v>-1</v>
      </c>
      <c r="G417" s="1">
        <f t="shared" si="58"/>
        <v>1</v>
      </c>
      <c r="H417" s="1">
        <f t="shared" si="59"/>
        <v>6.1257422745431001E-17</v>
      </c>
      <c r="I417" s="1">
        <f t="shared" si="60"/>
        <v>-73.000000000000028</v>
      </c>
      <c r="J417" s="1">
        <f t="shared" si="61"/>
        <v>-12.999999999999895</v>
      </c>
      <c r="L417" s="5">
        <f t="shared" si="62"/>
        <v>33395.000000000015</v>
      </c>
    </row>
    <row r="418" spans="1:12">
      <c r="A418" s="3" t="s">
        <v>8</v>
      </c>
      <c r="B418" s="2">
        <v>2</v>
      </c>
      <c r="C418" s="1">
        <f t="shared" si="54"/>
        <v>24799.000000000025</v>
      </c>
      <c r="D418" s="1">
        <f t="shared" si="55"/>
        <v>8595.9999999999854</v>
      </c>
      <c r="E418" s="1">
        <f t="shared" si="56"/>
        <v>1.22514845490862E-16</v>
      </c>
      <c r="F418" s="1">
        <f t="shared" si="57"/>
        <v>-1</v>
      </c>
      <c r="G418" s="1">
        <f t="shared" si="58"/>
        <v>1</v>
      </c>
      <c r="H418" s="1">
        <f t="shared" si="59"/>
        <v>6.1257422745431001E-17</v>
      </c>
      <c r="I418" s="1">
        <f t="shared" si="60"/>
        <v>-71.000000000000028</v>
      </c>
      <c r="J418" s="1">
        <f t="shared" si="61"/>
        <v>-12.999999999999895</v>
      </c>
      <c r="L418" s="5">
        <f t="shared" si="62"/>
        <v>33395.000000000015</v>
      </c>
    </row>
    <row r="419" spans="1:12">
      <c r="A419" s="3" t="s">
        <v>0</v>
      </c>
      <c r="B419" s="2">
        <v>51</v>
      </c>
      <c r="C419" s="1">
        <f t="shared" si="54"/>
        <v>21178.000000000025</v>
      </c>
      <c r="D419" s="1">
        <f t="shared" si="55"/>
        <v>7932.9999999999909</v>
      </c>
      <c r="E419" s="1">
        <f t="shared" si="56"/>
        <v>1.22514845490862E-16</v>
      </c>
      <c r="F419" s="1">
        <f t="shared" si="57"/>
        <v>-1</v>
      </c>
      <c r="G419" s="1">
        <f t="shared" si="58"/>
        <v>1</v>
      </c>
      <c r="H419" s="1">
        <f t="shared" si="59"/>
        <v>6.1257422745431001E-17</v>
      </c>
      <c r="I419" s="1">
        <f t="shared" si="60"/>
        <v>-71.000000000000028</v>
      </c>
      <c r="J419" s="1">
        <f t="shared" si="61"/>
        <v>-12.999999999999895</v>
      </c>
      <c r="L419" s="5">
        <f t="shared" si="62"/>
        <v>29111.000000000015</v>
      </c>
    </row>
    <row r="420" spans="1:12">
      <c r="A420" s="3" t="s">
        <v>6</v>
      </c>
      <c r="B420" s="2">
        <v>1</v>
      </c>
      <c r="C420" s="1">
        <f t="shared" si="54"/>
        <v>21178.000000000025</v>
      </c>
      <c r="D420" s="1">
        <f t="shared" si="55"/>
        <v>7932.9999999999909</v>
      </c>
      <c r="E420" s="1">
        <f t="shared" si="56"/>
        <v>1.22514845490862E-16</v>
      </c>
      <c r="F420" s="1">
        <f t="shared" si="57"/>
        <v>-1</v>
      </c>
      <c r="G420" s="1">
        <f t="shared" si="58"/>
        <v>1</v>
      </c>
      <c r="H420" s="1">
        <f t="shared" si="59"/>
        <v>6.1257422745431001E-17</v>
      </c>
      <c r="I420" s="1">
        <f t="shared" si="60"/>
        <v>-72.000000000000028</v>
      </c>
      <c r="J420" s="1">
        <f t="shared" si="61"/>
        <v>-12.999999999999895</v>
      </c>
      <c r="L420" s="5">
        <f t="shared" si="62"/>
        <v>29111.000000000015</v>
      </c>
    </row>
    <row r="421" spans="1:12">
      <c r="A421" s="3" t="s">
        <v>1</v>
      </c>
      <c r="B421" s="2">
        <v>5</v>
      </c>
      <c r="C421" s="1">
        <f t="shared" si="54"/>
        <v>21178.000000000025</v>
      </c>
      <c r="D421" s="1">
        <f t="shared" si="55"/>
        <v>7932.9999999999909</v>
      </c>
      <c r="E421" s="1">
        <f t="shared" si="56"/>
        <v>1.22514845490862E-16</v>
      </c>
      <c r="F421" s="1">
        <f t="shared" si="57"/>
        <v>-1</v>
      </c>
      <c r="G421" s="1">
        <f t="shared" si="58"/>
        <v>1</v>
      </c>
      <c r="H421" s="1">
        <f t="shared" si="59"/>
        <v>6.1257422745431001E-17</v>
      </c>
      <c r="I421" s="1">
        <f t="shared" si="60"/>
        <v>-72.000000000000028</v>
      </c>
      <c r="J421" s="1">
        <f t="shared" si="61"/>
        <v>-7.9999999999998952</v>
      </c>
      <c r="L421" s="5">
        <f t="shared" si="62"/>
        <v>29111.000000000015</v>
      </c>
    </row>
    <row r="422" spans="1:12">
      <c r="A422" s="3" t="s">
        <v>8</v>
      </c>
      <c r="B422" s="2">
        <v>2</v>
      </c>
      <c r="C422" s="1">
        <f t="shared" si="54"/>
        <v>21178.000000000025</v>
      </c>
      <c r="D422" s="1">
        <f t="shared" si="55"/>
        <v>7932.9999999999909</v>
      </c>
      <c r="E422" s="1">
        <f t="shared" si="56"/>
        <v>1.22514845490862E-16</v>
      </c>
      <c r="F422" s="1">
        <f t="shared" si="57"/>
        <v>-1</v>
      </c>
      <c r="G422" s="1">
        <f t="shared" si="58"/>
        <v>1</v>
      </c>
      <c r="H422" s="1">
        <f t="shared" si="59"/>
        <v>6.1257422745431001E-17</v>
      </c>
      <c r="I422" s="1">
        <f t="shared" si="60"/>
        <v>-70.000000000000028</v>
      </c>
      <c r="J422" s="1">
        <f t="shared" si="61"/>
        <v>-7.9999999999998952</v>
      </c>
      <c r="L422" s="5">
        <f t="shared" si="62"/>
        <v>29111.000000000015</v>
      </c>
    </row>
    <row r="423" spans="1:12">
      <c r="A423" s="3" t="s">
        <v>7</v>
      </c>
      <c r="B423" s="2">
        <v>90</v>
      </c>
      <c r="C423" s="1">
        <f t="shared" si="54"/>
        <v>21178.000000000025</v>
      </c>
      <c r="D423" s="1">
        <f t="shared" si="55"/>
        <v>7932.9999999999909</v>
      </c>
      <c r="E423" s="1">
        <f t="shared" si="56"/>
        <v>1.22514845490862E-16</v>
      </c>
      <c r="F423" s="1">
        <f t="shared" si="57"/>
        <v>-1</v>
      </c>
      <c r="G423" s="1">
        <f t="shared" si="58"/>
        <v>1</v>
      </c>
      <c r="H423" s="1">
        <f t="shared" si="59"/>
        <v>6.1257422745431001E-17</v>
      </c>
      <c r="I423" s="1">
        <f t="shared" si="60"/>
        <v>7.9999999999998863</v>
      </c>
      <c r="J423" s="1">
        <f t="shared" si="61"/>
        <v>-70.000000000000028</v>
      </c>
      <c r="L423" s="5">
        <f t="shared" si="62"/>
        <v>29111.000000000015</v>
      </c>
    </row>
    <row r="424" spans="1:12">
      <c r="A424" s="3" t="s">
        <v>8</v>
      </c>
      <c r="B424" s="2">
        <v>3</v>
      </c>
      <c r="C424" s="1">
        <f t="shared" si="54"/>
        <v>21178.000000000025</v>
      </c>
      <c r="D424" s="1">
        <f t="shared" si="55"/>
        <v>7932.9999999999909</v>
      </c>
      <c r="E424" s="1">
        <f t="shared" si="56"/>
        <v>1.22514845490862E-16</v>
      </c>
      <c r="F424" s="1">
        <f t="shared" si="57"/>
        <v>-1</v>
      </c>
      <c r="G424" s="1">
        <f t="shared" si="58"/>
        <v>1</v>
      </c>
      <c r="H424" s="1">
        <f t="shared" si="59"/>
        <v>6.1257422745431001E-17</v>
      </c>
      <c r="I424" s="1">
        <f t="shared" si="60"/>
        <v>10.999999999999886</v>
      </c>
      <c r="J424" s="1">
        <f t="shared" si="61"/>
        <v>-70.000000000000028</v>
      </c>
      <c r="L424" s="5">
        <f t="shared" si="62"/>
        <v>29111.000000000015</v>
      </c>
    </row>
    <row r="425" spans="1:12">
      <c r="A425" s="3" t="s">
        <v>9</v>
      </c>
      <c r="B425" s="2">
        <v>5</v>
      </c>
      <c r="C425" s="1">
        <f t="shared" si="54"/>
        <v>21178.000000000025</v>
      </c>
      <c r="D425" s="1">
        <f t="shared" si="55"/>
        <v>7932.9999999999909</v>
      </c>
      <c r="E425" s="1">
        <f t="shared" si="56"/>
        <v>1.22514845490862E-16</v>
      </c>
      <c r="F425" s="1">
        <f t="shared" si="57"/>
        <v>-1</v>
      </c>
      <c r="G425" s="1">
        <f t="shared" si="58"/>
        <v>1</v>
      </c>
      <c r="H425" s="1">
        <f t="shared" si="59"/>
        <v>6.1257422745431001E-17</v>
      </c>
      <c r="I425" s="1">
        <f t="shared" si="60"/>
        <v>10.999999999999886</v>
      </c>
      <c r="J425" s="1">
        <f t="shared" si="61"/>
        <v>-75.000000000000028</v>
      </c>
      <c r="L425" s="5">
        <f t="shared" si="62"/>
        <v>29111.000000000015</v>
      </c>
    </row>
    <row r="426" spans="1:12">
      <c r="A426" s="3" t="s">
        <v>6</v>
      </c>
      <c r="B426" s="2">
        <v>3</v>
      </c>
      <c r="C426" s="1">
        <f t="shared" si="54"/>
        <v>21178.000000000025</v>
      </c>
      <c r="D426" s="1">
        <f t="shared" si="55"/>
        <v>7932.9999999999909</v>
      </c>
      <c r="E426" s="1">
        <f t="shared" si="56"/>
        <v>1.22514845490862E-16</v>
      </c>
      <c r="F426" s="1">
        <f t="shared" si="57"/>
        <v>-1</v>
      </c>
      <c r="G426" s="1">
        <f t="shared" si="58"/>
        <v>1</v>
      </c>
      <c r="H426" s="1">
        <f t="shared" si="59"/>
        <v>6.1257422745431001E-17</v>
      </c>
      <c r="I426" s="1">
        <f t="shared" si="60"/>
        <v>7.9999999999998863</v>
      </c>
      <c r="J426" s="1">
        <f t="shared" si="61"/>
        <v>-75.000000000000028</v>
      </c>
      <c r="L426" s="5">
        <f t="shared" si="62"/>
        <v>29111.000000000015</v>
      </c>
    </row>
    <row r="427" spans="1:12">
      <c r="A427" s="3" t="s">
        <v>0</v>
      </c>
      <c r="B427" s="2">
        <v>73</v>
      </c>
      <c r="C427" s="1">
        <f t="shared" si="54"/>
        <v>21762.000000000018</v>
      </c>
      <c r="D427" s="1">
        <f t="shared" si="55"/>
        <v>2457.9999999999891</v>
      </c>
      <c r="E427" s="1">
        <f t="shared" si="56"/>
        <v>1.22514845490862E-16</v>
      </c>
      <c r="F427" s="1">
        <f t="shared" si="57"/>
        <v>-1</v>
      </c>
      <c r="G427" s="1">
        <f t="shared" si="58"/>
        <v>1</v>
      </c>
      <c r="H427" s="1">
        <f t="shared" si="59"/>
        <v>6.1257422745431001E-17</v>
      </c>
      <c r="I427" s="1">
        <f t="shared" si="60"/>
        <v>7.9999999999998863</v>
      </c>
      <c r="J427" s="1">
        <f t="shared" si="61"/>
        <v>-75.000000000000028</v>
      </c>
      <c r="L427" s="5">
        <f t="shared" si="62"/>
        <v>24220.000000000007</v>
      </c>
    </row>
    <row r="428" spans="1:12">
      <c r="A428" s="3" t="s">
        <v>8</v>
      </c>
      <c r="B428" s="2">
        <v>5</v>
      </c>
      <c r="C428" s="1">
        <f t="shared" si="54"/>
        <v>21762.000000000018</v>
      </c>
      <c r="D428" s="1">
        <f t="shared" si="55"/>
        <v>2457.9999999999891</v>
      </c>
      <c r="E428" s="1">
        <f t="shared" si="56"/>
        <v>1.22514845490862E-16</v>
      </c>
      <c r="F428" s="1">
        <f t="shared" si="57"/>
        <v>-1</v>
      </c>
      <c r="G428" s="1">
        <f t="shared" si="58"/>
        <v>1</v>
      </c>
      <c r="H428" s="1">
        <f t="shared" si="59"/>
        <v>6.1257422745431001E-17</v>
      </c>
      <c r="I428" s="1">
        <f t="shared" si="60"/>
        <v>12.999999999999886</v>
      </c>
      <c r="J428" s="1">
        <f t="shared" si="61"/>
        <v>-75.000000000000028</v>
      </c>
      <c r="L428" s="5">
        <f t="shared" si="62"/>
        <v>24220.000000000007</v>
      </c>
    </row>
    <row r="429" spans="1:12">
      <c r="A429" s="3" t="s">
        <v>0</v>
      </c>
      <c r="B429" s="2">
        <v>100</v>
      </c>
      <c r="C429" s="1">
        <f t="shared" si="54"/>
        <v>23062.000000000007</v>
      </c>
      <c r="D429" s="1">
        <f t="shared" si="55"/>
        <v>-5042.0000000000136</v>
      </c>
      <c r="E429" s="1">
        <f t="shared" si="56"/>
        <v>1.22514845490862E-16</v>
      </c>
      <c r="F429" s="1">
        <f t="shared" si="57"/>
        <v>-1</v>
      </c>
      <c r="G429" s="1">
        <f t="shared" si="58"/>
        <v>1</v>
      </c>
      <c r="H429" s="1">
        <f t="shared" si="59"/>
        <v>6.1257422745431001E-17</v>
      </c>
      <c r="I429" s="1">
        <f t="shared" si="60"/>
        <v>12.999999999999886</v>
      </c>
      <c r="J429" s="1">
        <f t="shared" si="61"/>
        <v>-75.000000000000028</v>
      </c>
      <c r="L429" s="5">
        <f t="shared" si="62"/>
        <v>28104.000000000022</v>
      </c>
    </row>
    <row r="430" spans="1:12">
      <c r="A430" s="3" t="s">
        <v>7</v>
      </c>
      <c r="B430" s="2">
        <v>90</v>
      </c>
      <c r="C430" s="1">
        <f t="shared" si="54"/>
        <v>23062.000000000007</v>
      </c>
      <c r="D430" s="1">
        <f t="shared" si="55"/>
        <v>-5042.0000000000136</v>
      </c>
      <c r="E430" s="1">
        <f t="shared" si="56"/>
        <v>1.22514845490862E-16</v>
      </c>
      <c r="F430" s="1">
        <f t="shared" si="57"/>
        <v>-1</v>
      </c>
      <c r="G430" s="1">
        <f t="shared" si="58"/>
        <v>1</v>
      </c>
      <c r="H430" s="1">
        <f t="shared" si="59"/>
        <v>6.1257422745431001E-17</v>
      </c>
      <c r="I430" s="1">
        <f t="shared" si="60"/>
        <v>75.000000000000028</v>
      </c>
      <c r="J430" s="1">
        <f t="shared" si="61"/>
        <v>12.999999999999881</v>
      </c>
      <c r="L430" s="5">
        <f t="shared" si="62"/>
        <v>28104.000000000022</v>
      </c>
    </row>
    <row r="431" spans="1:12">
      <c r="A431" s="3" t="s">
        <v>1</v>
      </c>
      <c r="B431" s="2">
        <v>2</v>
      </c>
      <c r="C431" s="1">
        <f t="shared" si="54"/>
        <v>23062.000000000007</v>
      </c>
      <c r="D431" s="1">
        <f t="shared" si="55"/>
        <v>-5042.0000000000136</v>
      </c>
      <c r="E431" s="1">
        <f t="shared" si="56"/>
        <v>1.22514845490862E-16</v>
      </c>
      <c r="F431" s="1">
        <f t="shared" si="57"/>
        <v>-1</v>
      </c>
      <c r="G431" s="1">
        <f t="shared" si="58"/>
        <v>1</v>
      </c>
      <c r="H431" s="1">
        <f t="shared" si="59"/>
        <v>6.1257422745431001E-17</v>
      </c>
      <c r="I431" s="1">
        <f t="shared" si="60"/>
        <v>75.000000000000028</v>
      </c>
      <c r="J431" s="1">
        <f t="shared" si="61"/>
        <v>14.999999999999881</v>
      </c>
      <c r="L431" s="5">
        <f t="shared" si="62"/>
        <v>28104.000000000022</v>
      </c>
    </row>
    <row r="432" spans="1:12">
      <c r="A432" s="3" t="s">
        <v>6</v>
      </c>
      <c r="B432" s="2">
        <v>2</v>
      </c>
      <c r="C432" s="1">
        <f t="shared" si="54"/>
        <v>23062.000000000007</v>
      </c>
      <c r="D432" s="1">
        <f t="shared" si="55"/>
        <v>-5042.0000000000136</v>
      </c>
      <c r="E432" s="1">
        <f t="shared" si="56"/>
        <v>1.22514845490862E-16</v>
      </c>
      <c r="F432" s="1">
        <f t="shared" si="57"/>
        <v>-1</v>
      </c>
      <c r="G432" s="1">
        <f t="shared" si="58"/>
        <v>1</v>
      </c>
      <c r="H432" s="1">
        <f t="shared" si="59"/>
        <v>6.1257422745431001E-17</v>
      </c>
      <c r="I432" s="1">
        <f t="shared" si="60"/>
        <v>73.000000000000028</v>
      </c>
      <c r="J432" s="1">
        <f t="shared" si="61"/>
        <v>14.999999999999881</v>
      </c>
      <c r="L432" s="5">
        <f t="shared" si="62"/>
        <v>28104.000000000022</v>
      </c>
    </row>
    <row r="433" spans="1:12">
      <c r="A433" s="3" t="s">
        <v>7</v>
      </c>
      <c r="B433" s="2">
        <v>180</v>
      </c>
      <c r="C433" s="1">
        <f t="shared" si="54"/>
        <v>23062.000000000007</v>
      </c>
      <c r="D433" s="1">
        <f t="shared" si="55"/>
        <v>-5042.0000000000136</v>
      </c>
      <c r="E433" s="1">
        <f t="shared" si="56"/>
        <v>-1</v>
      </c>
      <c r="F433" s="1">
        <f t="shared" si="57"/>
        <v>-1.83772268236293E-16</v>
      </c>
      <c r="G433" s="1">
        <f t="shared" si="58"/>
        <v>1.22514845490862E-16</v>
      </c>
      <c r="H433" s="1">
        <f t="shared" si="59"/>
        <v>-1</v>
      </c>
      <c r="I433" s="1">
        <f t="shared" si="60"/>
        <v>-73.000000000000028</v>
      </c>
      <c r="J433" s="1">
        <f t="shared" si="61"/>
        <v>-14.999999999999872</v>
      </c>
      <c r="L433" s="5">
        <f t="shared" si="62"/>
        <v>28104.000000000022</v>
      </c>
    </row>
    <row r="434" spans="1:12">
      <c r="A434" s="3" t="s">
        <v>0</v>
      </c>
      <c r="B434" s="2">
        <v>89</v>
      </c>
      <c r="C434" s="1">
        <f t="shared" si="54"/>
        <v>16565.000000000004</v>
      </c>
      <c r="D434" s="1">
        <f t="shared" si="55"/>
        <v>-6377.0000000000018</v>
      </c>
      <c r="E434" s="1">
        <f t="shared" si="56"/>
        <v>-1</v>
      </c>
      <c r="F434" s="1">
        <f t="shared" si="57"/>
        <v>-1.83772268236293E-16</v>
      </c>
      <c r="G434" s="1">
        <f t="shared" si="58"/>
        <v>1.22514845490862E-16</v>
      </c>
      <c r="H434" s="1">
        <f t="shared" si="59"/>
        <v>-1</v>
      </c>
      <c r="I434" s="1">
        <f t="shared" si="60"/>
        <v>-73.000000000000028</v>
      </c>
      <c r="J434" s="1">
        <f t="shared" si="61"/>
        <v>-14.999999999999872</v>
      </c>
      <c r="L434" s="5">
        <f t="shared" si="62"/>
        <v>22942.000000000007</v>
      </c>
    </row>
    <row r="435" spans="1:12">
      <c r="A435" s="3" t="s">
        <v>7</v>
      </c>
      <c r="B435" s="2">
        <v>90</v>
      </c>
      <c r="C435" s="1">
        <f t="shared" si="54"/>
        <v>16565.000000000004</v>
      </c>
      <c r="D435" s="1">
        <f t="shared" si="55"/>
        <v>-6377.0000000000018</v>
      </c>
      <c r="E435" s="1">
        <f t="shared" si="56"/>
        <v>1.22514845490862E-16</v>
      </c>
      <c r="F435" s="1">
        <f t="shared" si="57"/>
        <v>-1</v>
      </c>
      <c r="G435" s="1">
        <f t="shared" si="58"/>
        <v>1</v>
      </c>
      <c r="H435" s="1">
        <f t="shared" si="59"/>
        <v>6.1257422745431001E-17</v>
      </c>
      <c r="I435" s="1">
        <f t="shared" si="60"/>
        <v>14.999999999999863</v>
      </c>
      <c r="J435" s="1">
        <f t="shared" si="61"/>
        <v>-73.000000000000028</v>
      </c>
      <c r="L435" s="5">
        <f t="shared" si="62"/>
        <v>22942.000000000007</v>
      </c>
    </row>
    <row r="436" spans="1:12">
      <c r="A436" s="3" t="s">
        <v>1</v>
      </c>
      <c r="B436" s="2">
        <v>3</v>
      </c>
      <c r="C436" s="1">
        <f t="shared" si="54"/>
        <v>16565.000000000004</v>
      </c>
      <c r="D436" s="1">
        <f t="shared" si="55"/>
        <v>-6377.0000000000018</v>
      </c>
      <c r="E436" s="1">
        <f t="shared" si="56"/>
        <v>1.22514845490862E-16</v>
      </c>
      <c r="F436" s="1">
        <f t="shared" si="57"/>
        <v>-1</v>
      </c>
      <c r="G436" s="1">
        <f t="shared" si="58"/>
        <v>1</v>
      </c>
      <c r="H436" s="1">
        <f t="shared" si="59"/>
        <v>6.1257422745431001E-17</v>
      </c>
      <c r="I436" s="1">
        <f t="shared" si="60"/>
        <v>14.999999999999863</v>
      </c>
      <c r="J436" s="1">
        <f t="shared" si="61"/>
        <v>-70.000000000000028</v>
      </c>
      <c r="L436" s="5">
        <f t="shared" si="62"/>
        <v>22942.000000000007</v>
      </c>
    </row>
    <row r="437" spans="1:12">
      <c r="A437" s="3" t="s">
        <v>6</v>
      </c>
      <c r="B437" s="2">
        <v>4</v>
      </c>
      <c r="C437" s="1">
        <f t="shared" si="54"/>
        <v>16565.000000000004</v>
      </c>
      <c r="D437" s="1">
        <f t="shared" si="55"/>
        <v>-6377.0000000000018</v>
      </c>
      <c r="E437" s="1">
        <f t="shared" si="56"/>
        <v>1.22514845490862E-16</v>
      </c>
      <c r="F437" s="1">
        <f t="shared" si="57"/>
        <v>-1</v>
      </c>
      <c r="G437" s="1">
        <f t="shared" si="58"/>
        <v>1</v>
      </c>
      <c r="H437" s="1">
        <f t="shared" si="59"/>
        <v>6.1257422745431001E-17</v>
      </c>
      <c r="I437" s="1">
        <f t="shared" si="60"/>
        <v>10.999999999999863</v>
      </c>
      <c r="J437" s="1">
        <f t="shared" si="61"/>
        <v>-70.000000000000028</v>
      </c>
      <c r="L437" s="5">
        <f t="shared" si="62"/>
        <v>22942.000000000007</v>
      </c>
    </row>
    <row r="438" spans="1:12">
      <c r="A438" s="3" t="s">
        <v>9</v>
      </c>
      <c r="B438" s="2">
        <v>2</v>
      </c>
      <c r="C438" s="1">
        <f t="shared" si="54"/>
        <v>16565.000000000004</v>
      </c>
      <c r="D438" s="1">
        <f t="shared" si="55"/>
        <v>-6377.0000000000018</v>
      </c>
      <c r="E438" s="1">
        <f t="shared" si="56"/>
        <v>1.22514845490862E-16</v>
      </c>
      <c r="F438" s="1">
        <f t="shared" si="57"/>
        <v>-1</v>
      </c>
      <c r="G438" s="1">
        <f t="shared" si="58"/>
        <v>1</v>
      </c>
      <c r="H438" s="1">
        <f t="shared" si="59"/>
        <v>6.1257422745431001E-17</v>
      </c>
      <c r="I438" s="1">
        <f t="shared" si="60"/>
        <v>10.999999999999863</v>
      </c>
      <c r="J438" s="1">
        <f t="shared" si="61"/>
        <v>-72.000000000000028</v>
      </c>
      <c r="L438" s="5">
        <f t="shared" si="62"/>
        <v>22942.000000000007</v>
      </c>
    </row>
    <row r="439" spans="1:12">
      <c r="A439" s="3" t="s">
        <v>6</v>
      </c>
      <c r="B439" s="2">
        <v>1</v>
      </c>
      <c r="C439" s="1">
        <f t="shared" si="54"/>
        <v>16565.000000000004</v>
      </c>
      <c r="D439" s="1">
        <f t="shared" si="55"/>
        <v>-6377.0000000000018</v>
      </c>
      <c r="E439" s="1">
        <f t="shared" si="56"/>
        <v>1.22514845490862E-16</v>
      </c>
      <c r="F439" s="1">
        <f t="shared" si="57"/>
        <v>-1</v>
      </c>
      <c r="G439" s="1">
        <f t="shared" si="58"/>
        <v>1</v>
      </c>
      <c r="H439" s="1">
        <f t="shared" si="59"/>
        <v>6.1257422745431001E-17</v>
      </c>
      <c r="I439" s="1">
        <f t="shared" si="60"/>
        <v>9.9999999999998632</v>
      </c>
      <c r="J439" s="1">
        <f t="shared" si="61"/>
        <v>-72.000000000000028</v>
      </c>
      <c r="L439" s="5">
        <f t="shared" si="62"/>
        <v>22942.000000000007</v>
      </c>
    </row>
    <row r="440" spans="1:12">
      <c r="A440" s="3" t="s">
        <v>7</v>
      </c>
      <c r="B440" s="2">
        <v>270</v>
      </c>
      <c r="C440" s="1">
        <f t="shared" si="54"/>
        <v>16565.000000000004</v>
      </c>
      <c r="D440" s="1">
        <f t="shared" si="55"/>
        <v>-6377.0000000000018</v>
      </c>
      <c r="E440" s="1">
        <f t="shared" si="56"/>
        <v>-2.45029690981724E-16</v>
      </c>
      <c r="F440" s="1">
        <f t="shared" si="57"/>
        <v>1</v>
      </c>
      <c r="G440" s="1">
        <f t="shared" si="58"/>
        <v>-1</v>
      </c>
      <c r="H440" s="1">
        <f t="shared" si="59"/>
        <v>-1.83772268236293E-16</v>
      </c>
      <c r="I440" s="1">
        <f t="shared" si="60"/>
        <v>-72.000000000000028</v>
      </c>
      <c r="J440" s="1">
        <f t="shared" si="61"/>
        <v>-9.9999999999998508</v>
      </c>
      <c r="L440" s="5">
        <f t="shared" si="62"/>
        <v>22942.000000000007</v>
      </c>
    </row>
    <row r="441" spans="1:12">
      <c r="A441" s="3" t="s">
        <v>8</v>
      </c>
      <c r="B441" s="2">
        <v>5</v>
      </c>
      <c r="C441" s="1">
        <f t="shared" si="54"/>
        <v>16565.000000000004</v>
      </c>
      <c r="D441" s="1">
        <f t="shared" si="55"/>
        <v>-6377.0000000000018</v>
      </c>
      <c r="E441" s="1">
        <f t="shared" si="56"/>
        <v>-2.45029690981724E-16</v>
      </c>
      <c r="F441" s="1">
        <f t="shared" si="57"/>
        <v>1</v>
      </c>
      <c r="G441" s="1">
        <f t="shared" si="58"/>
        <v>-1</v>
      </c>
      <c r="H441" s="1">
        <f t="shared" si="59"/>
        <v>-1.83772268236293E-16</v>
      </c>
      <c r="I441" s="1">
        <f t="shared" si="60"/>
        <v>-67.000000000000028</v>
      </c>
      <c r="J441" s="1">
        <f t="shared" si="61"/>
        <v>-9.9999999999998508</v>
      </c>
      <c r="L441" s="5">
        <f t="shared" si="62"/>
        <v>22942.000000000007</v>
      </c>
    </row>
    <row r="442" spans="1:12">
      <c r="A442" s="3" t="s">
        <v>1</v>
      </c>
      <c r="B442" s="2">
        <v>2</v>
      </c>
      <c r="C442" s="1">
        <f t="shared" si="54"/>
        <v>16565.000000000004</v>
      </c>
      <c r="D442" s="1">
        <f t="shared" si="55"/>
        <v>-6377.0000000000018</v>
      </c>
      <c r="E442" s="1">
        <f t="shared" si="56"/>
        <v>-2.45029690981724E-16</v>
      </c>
      <c r="F442" s="1">
        <f t="shared" si="57"/>
        <v>1</v>
      </c>
      <c r="G442" s="1">
        <f t="shared" si="58"/>
        <v>-1</v>
      </c>
      <c r="H442" s="1">
        <f t="shared" si="59"/>
        <v>-1.83772268236293E-16</v>
      </c>
      <c r="I442" s="1">
        <f t="shared" si="60"/>
        <v>-67.000000000000028</v>
      </c>
      <c r="J442" s="1">
        <f t="shared" si="61"/>
        <v>-7.9999999999998508</v>
      </c>
      <c r="L442" s="5">
        <f t="shared" si="62"/>
        <v>22942.000000000007</v>
      </c>
    </row>
    <row r="443" spans="1:12">
      <c r="A443" s="3" t="s">
        <v>2</v>
      </c>
      <c r="B443" s="2">
        <v>90</v>
      </c>
      <c r="C443" s="1">
        <f t="shared" si="54"/>
        <v>16565.000000000004</v>
      </c>
      <c r="D443" s="1">
        <f t="shared" si="55"/>
        <v>-6377.0000000000018</v>
      </c>
      <c r="E443" s="1">
        <f t="shared" si="56"/>
        <v>0</v>
      </c>
      <c r="F443" s="1">
        <f t="shared" si="57"/>
        <v>1</v>
      </c>
      <c r="G443" s="1">
        <f t="shared" si="58"/>
        <v>-1</v>
      </c>
      <c r="H443" s="1">
        <f t="shared" si="59"/>
        <v>6.1257422745431001E-17</v>
      </c>
      <c r="I443" s="1">
        <f t="shared" si="60"/>
        <v>-7.9999999999998508</v>
      </c>
      <c r="J443" s="1">
        <f t="shared" si="61"/>
        <v>67.000000000000028</v>
      </c>
      <c r="L443" s="5">
        <f t="shared" si="62"/>
        <v>22942.000000000007</v>
      </c>
    </row>
    <row r="444" spans="1:12">
      <c r="A444" s="3" t="s">
        <v>0</v>
      </c>
      <c r="B444" s="2">
        <v>65</v>
      </c>
      <c r="C444" s="1">
        <f t="shared" si="54"/>
        <v>16045.000000000013</v>
      </c>
      <c r="D444" s="1">
        <f t="shared" si="55"/>
        <v>-2022</v>
      </c>
      <c r="E444" s="1">
        <f t="shared" si="56"/>
        <v>0</v>
      </c>
      <c r="F444" s="1">
        <f t="shared" si="57"/>
        <v>1</v>
      </c>
      <c r="G444" s="1">
        <f t="shared" si="58"/>
        <v>-1</v>
      </c>
      <c r="H444" s="1">
        <f t="shared" si="59"/>
        <v>6.1257422745431001E-17</v>
      </c>
      <c r="I444" s="1">
        <f t="shared" si="60"/>
        <v>-7.9999999999998508</v>
      </c>
      <c r="J444" s="1">
        <f t="shared" si="61"/>
        <v>67.000000000000028</v>
      </c>
      <c r="L444" s="5">
        <f t="shared" si="62"/>
        <v>18067.000000000015</v>
      </c>
    </row>
    <row r="445" spans="1:12">
      <c r="A445" s="3" t="s">
        <v>6</v>
      </c>
      <c r="B445" s="2">
        <v>1</v>
      </c>
      <c r="C445" s="1">
        <f t="shared" si="54"/>
        <v>16045.000000000013</v>
      </c>
      <c r="D445" s="1">
        <f t="shared" si="55"/>
        <v>-2022</v>
      </c>
      <c r="E445" s="1">
        <f t="shared" si="56"/>
        <v>0</v>
      </c>
      <c r="F445" s="1">
        <f t="shared" si="57"/>
        <v>1</v>
      </c>
      <c r="G445" s="1">
        <f t="shared" si="58"/>
        <v>-1</v>
      </c>
      <c r="H445" s="1">
        <f t="shared" si="59"/>
        <v>6.1257422745431001E-17</v>
      </c>
      <c r="I445" s="1">
        <f t="shared" si="60"/>
        <v>-8.9999999999998508</v>
      </c>
      <c r="J445" s="1">
        <f t="shared" si="61"/>
        <v>67.000000000000028</v>
      </c>
      <c r="L445" s="5">
        <f t="shared" si="62"/>
        <v>18067.000000000015</v>
      </c>
    </row>
    <row r="446" spans="1:12">
      <c r="A446" s="3" t="s">
        <v>0</v>
      </c>
      <c r="B446" s="2">
        <v>41</v>
      </c>
      <c r="C446" s="1">
        <f t="shared" si="54"/>
        <v>15676.000000000018</v>
      </c>
      <c r="D446" s="1">
        <f t="shared" si="55"/>
        <v>725.00000000000136</v>
      </c>
      <c r="E446" s="1">
        <f t="shared" si="56"/>
        <v>0</v>
      </c>
      <c r="F446" s="1">
        <f t="shared" si="57"/>
        <v>1</v>
      </c>
      <c r="G446" s="1">
        <f t="shared" si="58"/>
        <v>-1</v>
      </c>
      <c r="H446" s="1">
        <f t="shared" si="59"/>
        <v>6.1257422745431001E-17</v>
      </c>
      <c r="I446" s="1">
        <f t="shared" si="60"/>
        <v>-8.9999999999998508</v>
      </c>
      <c r="J446" s="1">
        <f t="shared" si="61"/>
        <v>67.000000000000028</v>
      </c>
      <c r="L446" s="5">
        <f t="shared" si="62"/>
        <v>16401.000000000018</v>
      </c>
    </row>
    <row r="447" spans="1:12">
      <c r="A447" s="3" t="s">
        <v>8</v>
      </c>
      <c r="B447" s="2">
        <v>2</v>
      </c>
      <c r="C447" s="1">
        <f t="shared" si="54"/>
        <v>15676.000000000018</v>
      </c>
      <c r="D447" s="1">
        <f t="shared" si="55"/>
        <v>725.00000000000136</v>
      </c>
      <c r="E447" s="1">
        <f t="shared" si="56"/>
        <v>0</v>
      </c>
      <c r="F447" s="1">
        <f t="shared" si="57"/>
        <v>1</v>
      </c>
      <c r="G447" s="1">
        <f t="shared" si="58"/>
        <v>-1</v>
      </c>
      <c r="H447" s="1">
        <f t="shared" si="59"/>
        <v>6.1257422745431001E-17</v>
      </c>
      <c r="I447" s="1">
        <f t="shared" si="60"/>
        <v>-6.9999999999998508</v>
      </c>
      <c r="J447" s="1">
        <f t="shared" si="61"/>
        <v>67.000000000000028</v>
      </c>
      <c r="L447" s="5">
        <f t="shared" si="62"/>
        <v>16401.000000000018</v>
      </c>
    </row>
    <row r="448" spans="1:12">
      <c r="A448" s="3" t="s">
        <v>1</v>
      </c>
      <c r="B448" s="2">
        <v>4</v>
      </c>
      <c r="C448" s="1">
        <f t="shared" si="54"/>
        <v>15676.000000000018</v>
      </c>
      <c r="D448" s="1">
        <f t="shared" si="55"/>
        <v>725.00000000000136</v>
      </c>
      <c r="E448" s="1">
        <f t="shared" si="56"/>
        <v>0</v>
      </c>
      <c r="F448" s="1">
        <f t="shared" si="57"/>
        <v>1</v>
      </c>
      <c r="G448" s="1">
        <f t="shared" si="58"/>
        <v>-1</v>
      </c>
      <c r="H448" s="1">
        <f t="shared" si="59"/>
        <v>6.1257422745431001E-17</v>
      </c>
      <c r="I448" s="1">
        <f t="shared" si="60"/>
        <v>-6.9999999999998508</v>
      </c>
      <c r="J448" s="1">
        <f t="shared" si="61"/>
        <v>71.000000000000028</v>
      </c>
      <c r="L448" s="5">
        <f t="shared" si="62"/>
        <v>16401.000000000018</v>
      </c>
    </row>
    <row r="449" spans="1:12">
      <c r="A449" s="3" t="s">
        <v>8</v>
      </c>
      <c r="B449" s="2">
        <v>1</v>
      </c>
      <c r="C449" s="1">
        <f t="shared" si="54"/>
        <v>15676.000000000018</v>
      </c>
      <c r="D449" s="1">
        <f t="shared" si="55"/>
        <v>725.00000000000136</v>
      </c>
      <c r="E449" s="1">
        <f t="shared" si="56"/>
        <v>0</v>
      </c>
      <c r="F449" s="1">
        <f t="shared" si="57"/>
        <v>1</v>
      </c>
      <c r="G449" s="1">
        <f t="shared" si="58"/>
        <v>-1</v>
      </c>
      <c r="H449" s="1">
        <f t="shared" si="59"/>
        <v>6.1257422745431001E-17</v>
      </c>
      <c r="I449" s="1">
        <f t="shared" si="60"/>
        <v>-5.9999999999998508</v>
      </c>
      <c r="J449" s="1">
        <f t="shared" si="61"/>
        <v>71.000000000000028</v>
      </c>
      <c r="L449" s="5">
        <f t="shared" si="62"/>
        <v>16401.000000000018</v>
      </c>
    </row>
    <row r="450" spans="1:12">
      <c r="A450" s="3" t="s">
        <v>0</v>
      </c>
      <c r="B450" s="2">
        <v>73</v>
      </c>
      <c r="C450" s="1">
        <f t="shared" si="54"/>
        <v>15238.000000000029</v>
      </c>
      <c r="D450" s="1">
        <f t="shared" si="55"/>
        <v>5908.0000000000036</v>
      </c>
      <c r="E450" s="1">
        <f t="shared" si="56"/>
        <v>0</v>
      </c>
      <c r="F450" s="1">
        <f t="shared" si="57"/>
        <v>1</v>
      </c>
      <c r="G450" s="1">
        <f t="shared" si="58"/>
        <v>-1</v>
      </c>
      <c r="H450" s="1">
        <f t="shared" si="59"/>
        <v>6.1257422745431001E-17</v>
      </c>
      <c r="I450" s="1">
        <f t="shared" si="60"/>
        <v>-5.9999999999998508</v>
      </c>
      <c r="J450" s="1">
        <f t="shared" si="61"/>
        <v>71.000000000000028</v>
      </c>
      <c r="L450" s="5">
        <f t="shared" si="62"/>
        <v>21146.000000000033</v>
      </c>
    </row>
    <row r="451" spans="1:12">
      <c r="A451" s="3" t="s">
        <v>7</v>
      </c>
      <c r="B451" s="2">
        <v>180</v>
      </c>
      <c r="C451" s="1">
        <f t="shared" si="54"/>
        <v>15238.000000000029</v>
      </c>
      <c r="D451" s="1">
        <f t="shared" si="55"/>
        <v>5908.0000000000036</v>
      </c>
      <c r="E451" s="1">
        <f t="shared" si="56"/>
        <v>-1</v>
      </c>
      <c r="F451" s="1">
        <f t="shared" si="57"/>
        <v>-1.83772268236293E-16</v>
      </c>
      <c r="G451" s="1">
        <f t="shared" si="58"/>
        <v>1.22514845490862E-16</v>
      </c>
      <c r="H451" s="1">
        <f t="shared" si="59"/>
        <v>-1</v>
      </c>
      <c r="I451" s="1">
        <f t="shared" si="60"/>
        <v>5.9999999999998375</v>
      </c>
      <c r="J451" s="1">
        <f t="shared" si="61"/>
        <v>-71.000000000000028</v>
      </c>
      <c r="L451" s="5">
        <f t="shared" si="62"/>
        <v>21146.000000000033</v>
      </c>
    </row>
    <row r="452" spans="1:12">
      <c r="A452" s="3" t="s">
        <v>9</v>
      </c>
      <c r="B452" s="2">
        <v>4</v>
      </c>
      <c r="C452" s="1">
        <f t="shared" si="54"/>
        <v>15238.000000000029</v>
      </c>
      <c r="D452" s="1">
        <f t="shared" si="55"/>
        <v>5908.0000000000036</v>
      </c>
      <c r="E452" s="1">
        <f t="shared" si="56"/>
        <v>-1</v>
      </c>
      <c r="F452" s="1">
        <f t="shared" si="57"/>
        <v>-1.83772268236293E-16</v>
      </c>
      <c r="G452" s="1">
        <f t="shared" si="58"/>
        <v>1.22514845490862E-16</v>
      </c>
      <c r="H452" s="1">
        <f t="shared" si="59"/>
        <v>-1</v>
      </c>
      <c r="I452" s="1">
        <f t="shared" si="60"/>
        <v>5.9999999999998375</v>
      </c>
      <c r="J452" s="1">
        <f t="shared" si="61"/>
        <v>-75.000000000000028</v>
      </c>
      <c r="L452" s="5">
        <f t="shared" si="62"/>
        <v>21146.000000000033</v>
      </c>
    </row>
    <row r="453" spans="1:12">
      <c r="A453" s="3" t="s">
        <v>7</v>
      </c>
      <c r="B453" s="2">
        <v>90</v>
      </c>
      <c r="C453" s="1">
        <f t="shared" si="54"/>
        <v>15238.000000000029</v>
      </c>
      <c r="D453" s="1">
        <f t="shared" si="55"/>
        <v>5908.0000000000036</v>
      </c>
      <c r="E453" s="1">
        <f t="shared" si="56"/>
        <v>1.22514845490862E-16</v>
      </c>
      <c r="F453" s="1">
        <f t="shared" si="57"/>
        <v>-1</v>
      </c>
      <c r="G453" s="1">
        <f t="shared" si="58"/>
        <v>1</v>
      </c>
      <c r="H453" s="1">
        <f t="shared" si="59"/>
        <v>6.1257422745431001E-17</v>
      </c>
      <c r="I453" s="1">
        <f t="shared" si="60"/>
        <v>75.000000000000028</v>
      </c>
      <c r="J453" s="1">
        <f t="shared" si="61"/>
        <v>5.999999999999833</v>
      </c>
      <c r="L453" s="5">
        <f t="shared" si="62"/>
        <v>21146.000000000033</v>
      </c>
    </row>
    <row r="454" spans="1:12">
      <c r="A454" s="3" t="s">
        <v>1</v>
      </c>
      <c r="B454" s="2">
        <v>4</v>
      </c>
      <c r="C454" s="1">
        <f t="shared" si="54"/>
        <v>15238.000000000029</v>
      </c>
      <c r="D454" s="1">
        <f t="shared" si="55"/>
        <v>5908.0000000000036</v>
      </c>
      <c r="E454" s="1">
        <f t="shared" si="56"/>
        <v>1.22514845490862E-16</v>
      </c>
      <c r="F454" s="1">
        <f t="shared" si="57"/>
        <v>-1</v>
      </c>
      <c r="G454" s="1">
        <f t="shared" si="58"/>
        <v>1</v>
      </c>
      <c r="H454" s="1">
        <f t="shared" si="59"/>
        <v>6.1257422745431001E-17</v>
      </c>
      <c r="I454" s="1">
        <f t="shared" si="60"/>
        <v>75.000000000000028</v>
      </c>
      <c r="J454" s="1">
        <f t="shared" si="61"/>
        <v>9.999999999999833</v>
      </c>
      <c r="L454" s="5">
        <f t="shared" si="62"/>
        <v>21146.000000000033</v>
      </c>
    </row>
    <row r="455" spans="1:12">
      <c r="A455" s="3" t="s">
        <v>6</v>
      </c>
      <c r="B455" s="2">
        <v>3</v>
      </c>
      <c r="C455" s="1">
        <f t="shared" si="54"/>
        <v>15238.000000000029</v>
      </c>
      <c r="D455" s="1">
        <f t="shared" si="55"/>
        <v>5908.0000000000036</v>
      </c>
      <c r="E455" s="1">
        <f t="shared" si="56"/>
        <v>1.22514845490862E-16</v>
      </c>
      <c r="F455" s="1">
        <f t="shared" si="57"/>
        <v>-1</v>
      </c>
      <c r="G455" s="1">
        <f t="shared" si="58"/>
        <v>1</v>
      </c>
      <c r="H455" s="1">
        <f t="shared" si="59"/>
        <v>6.1257422745431001E-17</v>
      </c>
      <c r="I455" s="1">
        <f t="shared" si="60"/>
        <v>72.000000000000028</v>
      </c>
      <c r="J455" s="1">
        <f t="shared" si="61"/>
        <v>9.999999999999833</v>
      </c>
      <c r="L455" s="5">
        <f t="shared" si="62"/>
        <v>21146.000000000033</v>
      </c>
    </row>
    <row r="456" spans="1:12">
      <c r="A456" s="3" t="s">
        <v>1</v>
      </c>
      <c r="B456" s="2">
        <v>4</v>
      </c>
      <c r="C456" s="1">
        <f t="shared" si="54"/>
        <v>15238.000000000029</v>
      </c>
      <c r="D456" s="1">
        <f t="shared" si="55"/>
        <v>5908.0000000000036</v>
      </c>
      <c r="E456" s="1">
        <f t="shared" si="56"/>
        <v>1.22514845490862E-16</v>
      </c>
      <c r="F456" s="1">
        <f t="shared" si="57"/>
        <v>-1</v>
      </c>
      <c r="G456" s="1">
        <f t="shared" si="58"/>
        <v>1</v>
      </c>
      <c r="H456" s="1">
        <f t="shared" si="59"/>
        <v>6.1257422745431001E-17</v>
      </c>
      <c r="I456" s="1">
        <f t="shared" si="60"/>
        <v>72.000000000000028</v>
      </c>
      <c r="J456" s="1">
        <f t="shared" si="61"/>
        <v>13.999999999999833</v>
      </c>
      <c r="L456" s="5">
        <f t="shared" si="62"/>
        <v>21146.000000000033</v>
      </c>
    </row>
    <row r="457" spans="1:12">
      <c r="A457" s="3" t="s">
        <v>8</v>
      </c>
      <c r="B457" s="2">
        <v>1</v>
      </c>
      <c r="C457" s="1">
        <f t="shared" si="54"/>
        <v>15238.000000000029</v>
      </c>
      <c r="D457" s="1">
        <f t="shared" si="55"/>
        <v>5908.0000000000036</v>
      </c>
      <c r="E457" s="1">
        <f t="shared" si="56"/>
        <v>1.22514845490862E-16</v>
      </c>
      <c r="F457" s="1">
        <f t="shared" si="57"/>
        <v>-1</v>
      </c>
      <c r="G457" s="1">
        <f t="shared" si="58"/>
        <v>1</v>
      </c>
      <c r="H457" s="1">
        <f t="shared" si="59"/>
        <v>6.1257422745431001E-17</v>
      </c>
      <c r="I457" s="1">
        <f t="shared" si="60"/>
        <v>73.000000000000028</v>
      </c>
      <c r="J457" s="1">
        <f t="shared" si="61"/>
        <v>13.999999999999833</v>
      </c>
      <c r="L457" s="5">
        <f t="shared" si="62"/>
        <v>21146.000000000033</v>
      </c>
    </row>
    <row r="458" spans="1:12">
      <c r="A458" s="3" t="s">
        <v>2</v>
      </c>
      <c r="B458" s="2">
        <v>180</v>
      </c>
      <c r="C458" s="1">
        <f t="shared" si="54"/>
        <v>15238.000000000029</v>
      </c>
      <c r="D458" s="1">
        <f t="shared" si="55"/>
        <v>5908.0000000000036</v>
      </c>
      <c r="E458" s="1">
        <f t="shared" si="56"/>
        <v>-1</v>
      </c>
      <c r="F458" s="1">
        <f t="shared" si="57"/>
        <v>6.1257422745431001E-17</v>
      </c>
      <c r="G458" s="1">
        <f t="shared" si="58"/>
        <v>-1.22514845490862E-16</v>
      </c>
      <c r="H458" s="1">
        <f t="shared" si="59"/>
        <v>-1</v>
      </c>
      <c r="I458" s="1">
        <f t="shared" si="60"/>
        <v>-73.000000000000028</v>
      </c>
      <c r="J458" s="1">
        <f t="shared" si="61"/>
        <v>-13.999999999999842</v>
      </c>
      <c r="L458" s="5">
        <f t="shared" si="62"/>
        <v>21146.000000000033</v>
      </c>
    </row>
    <row r="459" spans="1:12">
      <c r="A459" s="3" t="s">
        <v>0</v>
      </c>
      <c r="B459" s="2">
        <v>67</v>
      </c>
      <c r="C459" s="1">
        <f t="shared" si="54"/>
        <v>10347.000000000027</v>
      </c>
      <c r="D459" s="1">
        <f t="shared" si="55"/>
        <v>4970.0000000000146</v>
      </c>
      <c r="E459" s="1">
        <f t="shared" si="56"/>
        <v>-1</v>
      </c>
      <c r="F459" s="1">
        <f t="shared" si="57"/>
        <v>6.1257422745431001E-17</v>
      </c>
      <c r="G459" s="1">
        <f t="shared" si="58"/>
        <v>-1.22514845490862E-16</v>
      </c>
      <c r="H459" s="1">
        <f t="shared" si="59"/>
        <v>-1</v>
      </c>
      <c r="I459" s="1">
        <f t="shared" si="60"/>
        <v>-73.000000000000028</v>
      </c>
      <c r="J459" s="1">
        <f t="shared" si="61"/>
        <v>-13.999999999999842</v>
      </c>
      <c r="L459" s="5">
        <f t="shared" si="62"/>
        <v>15317.000000000042</v>
      </c>
    </row>
    <row r="460" spans="1:12">
      <c r="A460" s="3" t="s">
        <v>8</v>
      </c>
      <c r="B460" s="2">
        <v>5</v>
      </c>
      <c r="C460" s="1">
        <f t="shared" si="54"/>
        <v>10347.000000000027</v>
      </c>
      <c r="D460" s="1">
        <f t="shared" si="55"/>
        <v>4970.0000000000146</v>
      </c>
      <c r="E460" s="1">
        <f t="shared" si="56"/>
        <v>-1</v>
      </c>
      <c r="F460" s="1">
        <f t="shared" si="57"/>
        <v>6.1257422745431001E-17</v>
      </c>
      <c r="G460" s="1">
        <f t="shared" si="58"/>
        <v>-1.22514845490862E-16</v>
      </c>
      <c r="H460" s="1">
        <f t="shared" si="59"/>
        <v>-1</v>
      </c>
      <c r="I460" s="1">
        <f t="shared" si="60"/>
        <v>-68.000000000000028</v>
      </c>
      <c r="J460" s="1">
        <f t="shared" si="61"/>
        <v>-13.999999999999842</v>
      </c>
      <c r="L460" s="5">
        <f t="shared" si="62"/>
        <v>15317.000000000042</v>
      </c>
    </row>
    <row r="461" spans="1:12">
      <c r="A461" s="3" t="s">
        <v>7</v>
      </c>
      <c r="B461" s="2">
        <v>90</v>
      </c>
      <c r="C461" s="1">
        <f t="shared" si="54"/>
        <v>10347.000000000027</v>
      </c>
      <c r="D461" s="1">
        <f t="shared" si="55"/>
        <v>4970.0000000000146</v>
      </c>
      <c r="E461" s="1">
        <f t="shared" si="56"/>
        <v>1.22514845490862E-16</v>
      </c>
      <c r="F461" s="1">
        <f t="shared" si="57"/>
        <v>-1</v>
      </c>
      <c r="G461" s="1">
        <f t="shared" si="58"/>
        <v>1</v>
      </c>
      <c r="H461" s="1">
        <f t="shared" si="59"/>
        <v>6.1257422745431001E-17</v>
      </c>
      <c r="I461" s="1">
        <f t="shared" si="60"/>
        <v>13.999999999999833</v>
      </c>
      <c r="J461" s="1">
        <f t="shared" si="61"/>
        <v>-68.000000000000028</v>
      </c>
      <c r="L461" s="5">
        <f t="shared" si="62"/>
        <v>15317.000000000042</v>
      </c>
    </row>
    <row r="462" spans="1:12">
      <c r="A462" s="3" t="s">
        <v>1</v>
      </c>
      <c r="B462" s="2">
        <v>5</v>
      </c>
      <c r="C462" s="1">
        <f t="shared" si="54"/>
        <v>10347.000000000027</v>
      </c>
      <c r="D462" s="1">
        <f t="shared" si="55"/>
        <v>4970.0000000000146</v>
      </c>
      <c r="E462" s="1">
        <f t="shared" si="56"/>
        <v>1.22514845490862E-16</v>
      </c>
      <c r="F462" s="1">
        <f t="shared" si="57"/>
        <v>-1</v>
      </c>
      <c r="G462" s="1">
        <f t="shared" si="58"/>
        <v>1</v>
      </c>
      <c r="H462" s="1">
        <f t="shared" si="59"/>
        <v>6.1257422745431001E-17</v>
      </c>
      <c r="I462" s="1">
        <f t="shared" si="60"/>
        <v>13.999999999999833</v>
      </c>
      <c r="J462" s="1">
        <f t="shared" si="61"/>
        <v>-63.000000000000028</v>
      </c>
      <c r="L462" s="5">
        <f t="shared" si="62"/>
        <v>15317.000000000042</v>
      </c>
    </row>
    <row r="463" spans="1:12">
      <c r="A463" s="3" t="s">
        <v>0</v>
      </c>
      <c r="B463" s="2">
        <v>75</v>
      </c>
      <c r="C463" s="1">
        <f t="shared" si="54"/>
        <v>11397.000000000015</v>
      </c>
      <c r="D463" s="1">
        <f t="shared" si="55"/>
        <v>245.00000000001273</v>
      </c>
      <c r="E463" s="1">
        <f t="shared" si="56"/>
        <v>1.22514845490862E-16</v>
      </c>
      <c r="F463" s="1">
        <f t="shared" si="57"/>
        <v>-1</v>
      </c>
      <c r="G463" s="1">
        <f t="shared" si="58"/>
        <v>1</v>
      </c>
      <c r="H463" s="1">
        <f t="shared" si="59"/>
        <v>6.1257422745431001E-17</v>
      </c>
      <c r="I463" s="1">
        <f t="shared" si="60"/>
        <v>13.999999999999833</v>
      </c>
      <c r="J463" s="1">
        <f t="shared" si="61"/>
        <v>-63.000000000000028</v>
      </c>
      <c r="L463" s="5">
        <f t="shared" si="62"/>
        <v>11642.000000000027</v>
      </c>
    </row>
    <row r="464" spans="1:12">
      <c r="A464" s="3" t="s">
        <v>1</v>
      </c>
      <c r="B464" s="2">
        <v>3</v>
      </c>
      <c r="C464" s="1">
        <f t="shared" si="54"/>
        <v>11397.000000000015</v>
      </c>
      <c r="D464" s="1">
        <f t="shared" si="55"/>
        <v>245.00000000001273</v>
      </c>
      <c r="E464" s="1">
        <f t="shared" si="56"/>
        <v>1.22514845490862E-16</v>
      </c>
      <c r="F464" s="1">
        <f t="shared" si="57"/>
        <v>-1</v>
      </c>
      <c r="G464" s="1">
        <f t="shared" si="58"/>
        <v>1</v>
      </c>
      <c r="H464" s="1">
        <f t="shared" si="59"/>
        <v>6.1257422745431001E-17</v>
      </c>
      <c r="I464" s="1">
        <f t="shared" si="60"/>
        <v>13.999999999999833</v>
      </c>
      <c r="J464" s="1">
        <f t="shared" si="61"/>
        <v>-60.000000000000028</v>
      </c>
      <c r="L464" s="5">
        <f t="shared" si="62"/>
        <v>11642.000000000027</v>
      </c>
    </row>
    <row r="465" spans="1:12">
      <c r="A465" s="3" t="s">
        <v>8</v>
      </c>
      <c r="B465" s="2">
        <v>4</v>
      </c>
      <c r="C465" s="1">
        <f t="shared" si="54"/>
        <v>11397.000000000015</v>
      </c>
      <c r="D465" s="1">
        <f t="shared" si="55"/>
        <v>245.00000000001273</v>
      </c>
      <c r="E465" s="1">
        <f t="shared" si="56"/>
        <v>1.22514845490862E-16</v>
      </c>
      <c r="F465" s="1">
        <f t="shared" si="57"/>
        <v>-1</v>
      </c>
      <c r="G465" s="1">
        <f t="shared" si="58"/>
        <v>1</v>
      </c>
      <c r="H465" s="1">
        <f t="shared" si="59"/>
        <v>6.1257422745431001E-17</v>
      </c>
      <c r="I465" s="1">
        <f t="shared" si="60"/>
        <v>17.999999999999833</v>
      </c>
      <c r="J465" s="1">
        <f t="shared" si="61"/>
        <v>-60.000000000000028</v>
      </c>
      <c r="L465" s="5">
        <f t="shared" si="62"/>
        <v>11642.000000000027</v>
      </c>
    </row>
    <row r="466" spans="1:12">
      <c r="A466" s="3" t="s">
        <v>2</v>
      </c>
      <c r="B466" s="2">
        <v>90</v>
      </c>
      <c r="C466" s="1">
        <f t="shared" si="54"/>
        <v>11397.000000000015</v>
      </c>
      <c r="D466" s="1">
        <f t="shared" si="55"/>
        <v>245.00000000001273</v>
      </c>
      <c r="E466" s="1">
        <f t="shared" si="56"/>
        <v>0</v>
      </c>
      <c r="F466" s="1">
        <f t="shared" si="57"/>
        <v>1</v>
      </c>
      <c r="G466" s="1">
        <f t="shared" si="58"/>
        <v>-1</v>
      </c>
      <c r="H466" s="1">
        <f t="shared" si="59"/>
        <v>6.1257422745431001E-17</v>
      </c>
      <c r="I466" s="1">
        <f t="shared" si="60"/>
        <v>-60.000000000000028</v>
      </c>
      <c r="J466" s="1">
        <f t="shared" si="61"/>
        <v>-17.999999999999837</v>
      </c>
      <c r="L466" s="5">
        <f t="shared" si="62"/>
        <v>11642.000000000027</v>
      </c>
    </row>
    <row r="467" spans="1:12">
      <c r="A467" s="3" t="s">
        <v>0</v>
      </c>
      <c r="B467" s="2">
        <v>28</v>
      </c>
      <c r="C467" s="1">
        <f t="shared" si="54"/>
        <v>9717.0000000000146</v>
      </c>
      <c r="D467" s="1">
        <f t="shared" si="55"/>
        <v>-258.99999999998272</v>
      </c>
      <c r="E467" s="1">
        <f t="shared" si="56"/>
        <v>0</v>
      </c>
      <c r="F467" s="1">
        <f t="shared" si="57"/>
        <v>1</v>
      </c>
      <c r="G467" s="1">
        <f t="shared" si="58"/>
        <v>-1</v>
      </c>
      <c r="H467" s="1">
        <f t="shared" si="59"/>
        <v>6.1257422745431001E-17</v>
      </c>
      <c r="I467" s="1">
        <f t="shared" si="60"/>
        <v>-60.000000000000028</v>
      </c>
      <c r="J467" s="1">
        <f t="shared" si="61"/>
        <v>-17.999999999999837</v>
      </c>
      <c r="L467" s="5">
        <f t="shared" si="62"/>
        <v>9975.9999999999964</v>
      </c>
    </row>
    <row r="468" spans="1:12">
      <c r="A468" s="3" t="s">
        <v>2</v>
      </c>
      <c r="B468" s="2">
        <v>90</v>
      </c>
      <c r="C468" s="1">
        <f t="shared" si="54"/>
        <v>9717.0000000000146</v>
      </c>
      <c r="D468" s="1">
        <f t="shared" si="55"/>
        <v>-258.99999999998272</v>
      </c>
      <c r="E468" s="1">
        <f t="shared" si="56"/>
        <v>0</v>
      </c>
      <c r="F468" s="1">
        <f t="shared" si="57"/>
        <v>1</v>
      </c>
      <c r="G468" s="1">
        <f t="shared" si="58"/>
        <v>-1</v>
      </c>
      <c r="H468" s="1">
        <f t="shared" si="59"/>
        <v>6.1257422745431001E-17</v>
      </c>
      <c r="I468" s="1">
        <f t="shared" si="60"/>
        <v>-17.999999999999837</v>
      </c>
      <c r="J468" s="1">
        <f t="shared" si="61"/>
        <v>60.000000000000028</v>
      </c>
      <c r="L468" s="5">
        <f t="shared" si="62"/>
        <v>9975.9999999999964</v>
      </c>
    </row>
    <row r="469" spans="1:12">
      <c r="A469" s="3" t="s">
        <v>9</v>
      </c>
      <c r="B469" s="2">
        <v>3</v>
      </c>
      <c r="C469" s="1">
        <f t="shared" si="54"/>
        <v>9717.0000000000146</v>
      </c>
      <c r="D469" s="1">
        <f t="shared" si="55"/>
        <v>-258.99999999998272</v>
      </c>
      <c r="E469" s="1">
        <f t="shared" si="56"/>
        <v>0</v>
      </c>
      <c r="F469" s="1">
        <f t="shared" si="57"/>
        <v>1</v>
      </c>
      <c r="G469" s="1">
        <f t="shared" si="58"/>
        <v>-1</v>
      </c>
      <c r="H469" s="1">
        <f t="shared" si="59"/>
        <v>6.1257422745431001E-17</v>
      </c>
      <c r="I469" s="1">
        <f t="shared" si="60"/>
        <v>-17.999999999999837</v>
      </c>
      <c r="J469" s="1">
        <f t="shared" si="61"/>
        <v>57.000000000000028</v>
      </c>
      <c r="L469" s="5">
        <f t="shared" si="62"/>
        <v>9975.9999999999964</v>
      </c>
    </row>
    <row r="470" spans="1:12">
      <c r="A470" s="3" t="s">
        <v>0</v>
      </c>
      <c r="B470" s="2">
        <v>77</v>
      </c>
      <c r="C470" s="1">
        <f t="shared" si="54"/>
        <v>8331.0000000000273</v>
      </c>
      <c r="D470" s="1">
        <f t="shared" si="55"/>
        <v>4130.0000000000191</v>
      </c>
      <c r="E470" s="1">
        <f t="shared" si="56"/>
        <v>0</v>
      </c>
      <c r="F470" s="1">
        <f t="shared" si="57"/>
        <v>1</v>
      </c>
      <c r="G470" s="1">
        <f t="shared" si="58"/>
        <v>-1</v>
      </c>
      <c r="H470" s="1">
        <f t="shared" si="59"/>
        <v>6.1257422745431001E-17</v>
      </c>
      <c r="I470" s="1">
        <f t="shared" si="60"/>
        <v>-17.999999999999837</v>
      </c>
      <c r="J470" s="1">
        <f t="shared" si="61"/>
        <v>57.000000000000028</v>
      </c>
      <c r="L470" s="5">
        <f t="shared" si="62"/>
        <v>12461.000000000047</v>
      </c>
    </row>
    <row r="471" spans="1:12">
      <c r="A471" s="3" t="s">
        <v>7</v>
      </c>
      <c r="B471" s="2">
        <v>180</v>
      </c>
      <c r="C471" s="1">
        <f t="shared" si="54"/>
        <v>8331.0000000000273</v>
      </c>
      <c r="D471" s="1">
        <f t="shared" si="55"/>
        <v>4130.0000000000191</v>
      </c>
      <c r="E471" s="1">
        <f t="shared" si="56"/>
        <v>-1</v>
      </c>
      <c r="F471" s="1">
        <f t="shared" si="57"/>
        <v>-1.83772268236293E-16</v>
      </c>
      <c r="G471" s="1">
        <f t="shared" si="58"/>
        <v>1.22514845490862E-16</v>
      </c>
      <c r="H471" s="1">
        <f t="shared" si="59"/>
        <v>-1</v>
      </c>
      <c r="I471" s="1">
        <f t="shared" si="60"/>
        <v>17.999999999999826</v>
      </c>
      <c r="J471" s="1">
        <f t="shared" si="61"/>
        <v>-57.000000000000028</v>
      </c>
      <c r="L471" s="5">
        <f t="shared" si="62"/>
        <v>12461.000000000047</v>
      </c>
    </row>
    <row r="472" spans="1:12">
      <c r="A472" s="3" t="s">
        <v>1</v>
      </c>
      <c r="B472" s="2">
        <v>2</v>
      </c>
      <c r="C472" s="1">
        <f t="shared" si="54"/>
        <v>8331.0000000000273</v>
      </c>
      <c r="D472" s="1">
        <f t="shared" si="55"/>
        <v>4130.0000000000191</v>
      </c>
      <c r="E472" s="1">
        <f t="shared" si="56"/>
        <v>-1</v>
      </c>
      <c r="F472" s="1">
        <f t="shared" si="57"/>
        <v>-1.83772268236293E-16</v>
      </c>
      <c r="G472" s="1">
        <f t="shared" si="58"/>
        <v>1.22514845490862E-16</v>
      </c>
      <c r="H472" s="1">
        <f t="shared" si="59"/>
        <v>-1</v>
      </c>
      <c r="I472" s="1">
        <f t="shared" si="60"/>
        <v>17.999999999999826</v>
      </c>
      <c r="J472" s="1">
        <f t="shared" si="61"/>
        <v>-55.000000000000028</v>
      </c>
      <c r="L472" s="5">
        <f t="shared" si="62"/>
        <v>12461.000000000047</v>
      </c>
    </row>
    <row r="473" spans="1:12">
      <c r="A473" s="3" t="s">
        <v>1</v>
      </c>
      <c r="B473" s="2">
        <v>1</v>
      </c>
      <c r="C473" s="1">
        <f t="shared" si="54"/>
        <v>8331.0000000000273</v>
      </c>
      <c r="D473" s="1">
        <f t="shared" si="55"/>
        <v>4130.0000000000191</v>
      </c>
      <c r="E473" s="1">
        <f t="shared" si="56"/>
        <v>-1</v>
      </c>
      <c r="F473" s="1">
        <f t="shared" si="57"/>
        <v>-1.83772268236293E-16</v>
      </c>
      <c r="G473" s="1">
        <f t="shared" si="58"/>
        <v>1.22514845490862E-16</v>
      </c>
      <c r="H473" s="1">
        <f t="shared" si="59"/>
        <v>-1</v>
      </c>
      <c r="I473" s="1">
        <f t="shared" si="60"/>
        <v>17.999999999999826</v>
      </c>
      <c r="J473" s="1">
        <f t="shared" si="61"/>
        <v>-54.000000000000028</v>
      </c>
      <c r="L473" s="5">
        <f t="shared" si="62"/>
        <v>12461.000000000047</v>
      </c>
    </row>
    <row r="474" spans="1:12">
      <c r="A474" s="3" t="s">
        <v>2</v>
      </c>
      <c r="B474" s="2">
        <v>90</v>
      </c>
      <c r="C474" s="1">
        <f t="shared" si="54"/>
        <v>8331.0000000000273</v>
      </c>
      <c r="D474" s="1">
        <f t="shared" si="55"/>
        <v>4130.0000000000191</v>
      </c>
      <c r="E474" s="1">
        <f t="shared" si="56"/>
        <v>0</v>
      </c>
      <c r="F474" s="1">
        <f t="shared" si="57"/>
        <v>1</v>
      </c>
      <c r="G474" s="1">
        <f t="shared" si="58"/>
        <v>-1</v>
      </c>
      <c r="H474" s="1">
        <f t="shared" si="59"/>
        <v>6.1257422745431001E-17</v>
      </c>
      <c r="I474" s="1">
        <f t="shared" si="60"/>
        <v>-54.000000000000028</v>
      </c>
      <c r="J474" s="1">
        <f t="shared" si="61"/>
        <v>-17.999999999999829</v>
      </c>
      <c r="L474" s="5">
        <f t="shared" si="62"/>
        <v>12461.000000000047</v>
      </c>
    </row>
    <row r="475" spans="1:12">
      <c r="A475" s="3" t="s">
        <v>0</v>
      </c>
      <c r="B475" s="2">
        <v>77</v>
      </c>
      <c r="C475" s="1">
        <f t="shared" si="54"/>
        <v>4173.0000000000255</v>
      </c>
      <c r="D475" s="1">
        <f t="shared" si="55"/>
        <v>2744.0000000000323</v>
      </c>
      <c r="E475" s="1">
        <f t="shared" si="56"/>
        <v>0</v>
      </c>
      <c r="F475" s="1">
        <f t="shared" si="57"/>
        <v>1</v>
      </c>
      <c r="G475" s="1">
        <f t="shared" si="58"/>
        <v>-1</v>
      </c>
      <c r="H475" s="1">
        <f t="shared" si="59"/>
        <v>6.1257422745431001E-17</v>
      </c>
      <c r="I475" s="1">
        <f t="shared" si="60"/>
        <v>-54.000000000000028</v>
      </c>
      <c r="J475" s="1">
        <f t="shared" si="61"/>
        <v>-17.999999999999829</v>
      </c>
      <c r="L475" s="5">
        <f t="shared" si="62"/>
        <v>6917.0000000000582</v>
      </c>
    </row>
    <row r="476" spans="1:12">
      <c r="A476" s="3" t="s">
        <v>9</v>
      </c>
      <c r="B476" s="2">
        <v>3</v>
      </c>
      <c r="C476" s="1">
        <f t="shared" si="54"/>
        <v>4173.0000000000255</v>
      </c>
      <c r="D476" s="1">
        <f t="shared" si="55"/>
        <v>2744.0000000000323</v>
      </c>
      <c r="E476" s="1">
        <f t="shared" si="56"/>
        <v>0</v>
      </c>
      <c r="F476" s="1">
        <f t="shared" si="57"/>
        <v>1</v>
      </c>
      <c r="G476" s="1">
        <f t="shared" si="58"/>
        <v>-1</v>
      </c>
      <c r="H476" s="1">
        <f t="shared" si="59"/>
        <v>6.1257422745431001E-17</v>
      </c>
      <c r="I476" s="1">
        <f t="shared" si="60"/>
        <v>-54.000000000000028</v>
      </c>
      <c r="J476" s="1">
        <f t="shared" si="61"/>
        <v>-20.999999999999829</v>
      </c>
      <c r="L476" s="5">
        <f t="shared" si="62"/>
        <v>6917.0000000000582</v>
      </c>
    </row>
    <row r="477" spans="1:12">
      <c r="A477" s="3" t="s">
        <v>6</v>
      </c>
      <c r="B477" s="2">
        <v>3</v>
      </c>
      <c r="C477" s="1">
        <f t="shared" si="54"/>
        <v>4173.0000000000255</v>
      </c>
      <c r="D477" s="1">
        <f t="shared" si="55"/>
        <v>2744.0000000000323</v>
      </c>
      <c r="E477" s="1">
        <f t="shared" si="56"/>
        <v>0</v>
      </c>
      <c r="F477" s="1">
        <f t="shared" si="57"/>
        <v>1</v>
      </c>
      <c r="G477" s="1">
        <f t="shared" si="58"/>
        <v>-1</v>
      </c>
      <c r="H477" s="1">
        <f t="shared" si="59"/>
        <v>6.1257422745431001E-17</v>
      </c>
      <c r="I477" s="1">
        <f t="shared" si="60"/>
        <v>-57.000000000000028</v>
      </c>
      <c r="J477" s="1">
        <f t="shared" si="61"/>
        <v>-20.999999999999829</v>
      </c>
      <c r="L477" s="5">
        <f t="shared" si="62"/>
        <v>6917.0000000000582</v>
      </c>
    </row>
    <row r="478" spans="1:12">
      <c r="A478" s="3" t="s">
        <v>1</v>
      </c>
      <c r="B478" s="2">
        <v>4</v>
      </c>
      <c r="C478" s="1">
        <f t="shared" ref="C478:C541" si="63">IF(A478="F",C477+B478*I477,C477)</f>
        <v>4173.0000000000255</v>
      </c>
      <c r="D478" s="1">
        <f t="shared" ref="D478:D541" si="64">IF(A478="F",D477+B478*J477,D477)</f>
        <v>2744.0000000000323</v>
      </c>
      <c r="E478" s="1">
        <f t="shared" ref="E478:E541" si="65">IF(A478="L",SIN(PI()/2+PI()*B478/180),IF(A478="R",SIN(PI()/2-PI()*B478/180),E477))</f>
        <v>0</v>
      </c>
      <c r="F478" s="1">
        <f t="shared" ref="F478:F541" si="66">IF(A478="L",COS(PI()/2+PI()*B478/180),IF(A478="R",COS(PI()/2-PI()*B478/180),F477))</f>
        <v>1</v>
      </c>
      <c r="G478" s="1">
        <f t="shared" ref="G478:G541" si="67">IF(A478="L",SIN(PI()*B478/180),IF(A478="R",SIN(-PI()*B478/180),G477))</f>
        <v>-1</v>
      </c>
      <c r="H478" s="1">
        <f t="shared" ref="H478:H541" si="68">IF(A478="L",COS(PI()*B478/180),IF(A478="R",COS(-PI()*B478/180),H477))</f>
        <v>6.1257422745431001E-17</v>
      </c>
      <c r="I478" s="1">
        <f t="shared" ref="I478:I541" si="69">IF(A478="E",I477+B478,IF(A478="W",I477-B478,IF(OR(A478="F",A478="S",A478="N"),I477,I477*E478+J477*F478)))</f>
        <v>-57.000000000000028</v>
      </c>
      <c r="J478" s="1">
        <f t="shared" ref="J478:J541" si="70">IF(A478="N",J477+B478,IF(A478="S",J477-B478,IF(OR(A478="F",A478="W",A478="E"),J477,I477*G478+J477*H478)))</f>
        <v>-16.999999999999829</v>
      </c>
      <c r="L478" s="5">
        <f t="shared" ref="L478:L541" si="71">ABS(C478)+ABS(D478)</f>
        <v>6917.0000000000582</v>
      </c>
    </row>
    <row r="479" spans="1:12">
      <c r="A479" s="3" t="s">
        <v>0</v>
      </c>
      <c r="B479" s="2">
        <v>60</v>
      </c>
      <c r="C479" s="1">
        <f t="shared" si="63"/>
        <v>753.00000000002365</v>
      </c>
      <c r="D479" s="1">
        <f t="shared" si="64"/>
        <v>1724.0000000000425</v>
      </c>
      <c r="E479" s="1">
        <f t="shared" si="65"/>
        <v>0</v>
      </c>
      <c r="F479" s="1">
        <f t="shared" si="66"/>
        <v>1</v>
      </c>
      <c r="G479" s="1">
        <f t="shared" si="67"/>
        <v>-1</v>
      </c>
      <c r="H479" s="1">
        <f t="shared" si="68"/>
        <v>6.1257422745431001E-17</v>
      </c>
      <c r="I479" s="1">
        <f t="shared" si="69"/>
        <v>-57.000000000000028</v>
      </c>
      <c r="J479" s="1">
        <f t="shared" si="70"/>
        <v>-16.999999999999829</v>
      </c>
      <c r="L479" s="5">
        <f t="shared" si="71"/>
        <v>2477.0000000000664</v>
      </c>
    </row>
    <row r="480" spans="1:12">
      <c r="A480" s="3" t="s">
        <v>6</v>
      </c>
      <c r="B480" s="2">
        <v>4</v>
      </c>
      <c r="C480" s="1">
        <f t="shared" si="63"/>
        <v>753.00000000002365</v>
      </c>
      <c r="D480" s="1">
        <f t="shared" si="64"/>
        <v>1724.0000000000425</v>
      </c>
      <c r="E480" s="1">
        <f t="shared" si="65"/>
        <v>0</v>
      </c>
      <c r="F480" s="1">
        <f t="shared" si="66"/>
        <v>1</v>
      </c>
      <c r="G480" s="1">
        <f t="shared" si="67"/>
        <v>-1</v>
      </c>
      <c r="H480" s="1">
        <f t="shared" si="68"/>
        <v>6.1257422745431001E-17</v>
      </c>
      <c r="I480" s="1">
        <f t="shared" si="69"/>
        <v>-61.000000000000028</v>
      </c>
      <c r="J480" s="1">
        <f t="shared" si="70"/>
        <v>-16.999999999999829</v>
      </c>
      <c r="L480" s="5">
        <f t="shared" si="71"/>
        <v>2477.0000000000664</v>
      </c>
    </row>
    <row r="481" spans="1:12">
      <c r="A481" s="3" t="s">
        <v>0</v>
      </c>
      <c r="B481" s="2">
        <v>40</v>
      </c>
      <c r="C481" s="1">
        <f t="shared" si="63"/>
        <v>-1686.9999999999773</v>
      </c>
      <c r="D481" s="1">
        <f t="shared" si="64"/>
        <v>1044.0000000000493</v>
      </c>
      <c r="E481" s="1">
        <f t="shared" si="65"/>
        <v>0</v>
      </c>
      <c r="F481" s="1">
        <f t="shared" si="66"/>
        <v>1</v>
      </c>
      <c r="G481" s="1">
        <f t="shared" si="67"/>
        <v>-1</v>
      </c>
      <c r="H481" s="1">
        <f t="shared" si="68"/>
        <v>6.1257422745431001E-17</v>
      </c>
      <c r="I481" s="1">
        <f t="shared" si="69"/>
        <v>-61.000000000000028</v>
      </c>
      <c r="J481" s="1">
        <f t="shared" si="70"/>
        <v>-16.999999999999829</v>
      </c>
      <c r="L481" s="5">
        <f t="shared" si="71"/>
        <v>2731.0000000000264</v>
      </c>
    </row>
    <row r="482" spans="1:12">
      <c r="A482" s="3" t="s">
        <v>7</v>
      </c>
      <c r="B482" s="2">
        <v>90</v>
      </c>
      <c r="C482" s="1">
        <f t="shared" si="63"/>
        <v>-1686.9999999999773</v>
      </c>
      <c r="D482" s="1">
        <f t="shared" si="64"/>
        <v>1044.0000000000493</v>
      </c>
      <c r="E482" s="1">
        <f t="shared" si="65"/>
        <v>1.22514845490862E-16</v>
      </c>
      <c r="F482" s="1">
        <f t="shared" si="66"/>
        <v>-1</v>
      </c>
      <c r="G482" s="1">
        <f t="shared" si="67"/>
        <v>1</v>
      </c>
      <c r="H482" s="1">
        <f t="shared" si="68"/>
        <v>6.1257422745431001E-17</v>
      </c>
      <c r="I482" s="1">
        <f t="shared" si="69"/>
        <v>16.999999999999822</v>
      </c>
      <c r="J482" s="1">
        <f t="shared" si="70"/>
        <v>-61.000000000000028</v>
      </c>
      <c r="L482" s="5">
        <f t="shared" si="71"/>
        <v>2731.0000000000264</v>
      </c>
    </row>
    <row r="483" spans="1:12">
      <c r="A483" s="3" t="s">
        <v>6</v>
      </c>
      <c r="B483" s="2">
        <v>3</v>
      </c>
      <c r="C483" s="1">
        <f t="shared" si="63"/>
        <v>-1686.9999999999773</v>
      </c>
      <c r="D483" s="1">
        <f t="shared" si="64"/>
        <v>1044.0000000000493</v>
      </c>
      <c r="E483" s="1">
        <f t="shared" si="65"/>
        <v>1.22514845490862E-16</v>
      </c>
      <c r="F483" s="1">
        <f t="shared" si="66"/>
        <v>-1</v>
      </c>
      <c r="G483" s="1">
        <f t="shared" si="67"/>
        <v>1</v>
      </c>
      <c r="H483" s="1">
        <f t="shared" si="68"/>
        <v>6.1257422745431001E-17</v>
      </c>
      <c r="I483" s="1">
        <f t="shared" si="69"/>
        <v>13.999999999999822</v>
      </c>
      <c r="J483" s="1">
        <f t="shared" si="70"/>
        <v>-61.000000000000028</v>
      </c>
      <c r="L483" s="5">
        <f t="shared" si="71"/>
        <v>2731.0000000000264</v>
      </c>
    </row>
    <row r="484" spans="1:12">
      <c r="A484" s="3" t="s">
        <v>6</v>
      </c>
      <c r="B484" s="2">
        <v>3</v>
      </c>
      <c r="C484" s="1">
        <f t="shared" si="63"/>
        <v>-1686.9999999999773</v>
      </c>
      <c r="D484" s="1">
        <f t="shared" si="64"/>
        <v>1044.0000000000493</v>
      </c>
      <c r="E484" s="1">
        <f t="shared" si="65"/>
        <v>1.22514845490862E-16</v>
      </c>
      <c r="F484" s="1">
        <f t="shared" si="66"/>
        <v>-1</v>
      </c>
      <c r="G484" s="1">
        <f t="shared" si="67"/>
        <v>1</v>
      </c>
      <c r="H484" s="1">
        <f t="shared" si="68"/>
        <v>6.1257422745431001E-17</v>
      </c>
      <c r="I484" s="1">
        <f t="shared" si="69"/>
        <v>10.999999999999822</v>
      </c>
      <c r="J484" s="1">
        <f t="shared" si="70"/>
        <v>-61.000000000000028</v>
      </c>
      <c r="L484" s="5">
        <f t="shared" si="71"/>
        <v>2731.0000000000264</v>
      </c>
    </row>
    <row r="485" spans="1:12">
      <c r="A485" s="3" t="s">
        <v>8</v>
      </c>
      <c r="B485" s="2">
        <v>1</v>
      </c>
      <c r="C485" s="1">
        <f t="shared" si="63"/>
        <v>-1686.9999999999773</v>
      </c>
      <c r="D485" s="1">
        <f t="shared" si="64"/>
        <v>1044.0000000000493</v>
      </c>
      <c r="E485" s="1">
        <f t="shared" si="65"/>
        <v>1.22514845490862E-16</v>
      </c>
      <c r="F485" s="1">
        <f t="shared" si="66"/>
        <v>-1</v>
      </c>
      <c r="G485" s="1">
        <f t="shared" si="67"/>
        <v>1</v>
      </c>
      <c r="H485" s="1">
        <f t="shared" si="68"/>
        <v>6.1257422745431001E-17</v>
      </c>
      <c r="I485" s="1">
        <f t="shared" si="69"/>
        <v>11.999999999999822</v>
      </c>
      <c r="J485" s="1">
        <f t="shared" si="70"/>
        <v>-61.000000000000028</v>
      </c>
      <c r="L485" s="5">
        <f t="shared" si="71"/>
        <v>2731.0000000000264</v>
      </c>
    </row>
    <row r="486" spans="1:12">
      <c r="A486" s="3" t="s">
        <v>9</v>
      </c>
      <c r="B486" s="2">
        <v>2</v>
      </c>
      <c r="C486" s="1">
        <f t="shared" si="63"/>
        <v>-1686.9999999999773</v>
      </c>
      <c r="D486" s="1">
        <f t="shared" si="64"/>
        <v>1044.0000000000493</v>
      </c>
      <c r="E486" s="1">
        <f t="shared" si="65"/>
        <v>1.22514845490862E-16</v>
      </c>
      <c r="F486" s="1">
        <f t="shared" si="66"/>
        <v>-1</v>
      </c>
      <c r="G486" s="1">
        <f t="shared" si="67"/>
        <v>1</v>
      </c>
      <c r="H486" s="1">
        <f t="shared" si="68"/>
        <v>6.1257422745431001E-17</v>
      </c>
      <c r="I486" s="1">
        <f t="shared" si="69"/>
        <v>11.999999999999822</v>
      </c>
      <c r="J486" s="1">
        <f t="shared" si="70"/>
        <v>-63.000000000000028</v>
      </c>
      <c r="L486" s="5">
        <f t="shared" si="71"/>
        <v>2731.0000000000264</v>
      </c>
    </row>
    <row r="487" spans="1:12">
      <c r="A487" s="3" t="s">
        <v>6</v>
      </c>
      <c r="B487" s="2">
        <v>2</v>
      </c>
      <c r="C487" s="1">
        <f t="shared" si="63"/>
        <v>-1686.9999999999773</v>
      </c>
      <c r="D487" s="1">
        <f t="shared" si="64"/>
        <v>1044.0000000000493</v>
      </c>
      <c r="E487" s="1">
        <f t="shared" si="65"/>
        <v>1.22514845490862E-16</v>
      </c>
      <c r="F487" s="1">
        <f t="shared" si="66"/>
        <v>-1</v>
      </c>
      <c r="G487" s="1">
        <f t="shared" si="67"/>
        <v>1</v>
      </c>
      <c r="H487" s="1">
        <f t="shared" si="68"/>
        <v>6.1257422745431001E-17</v>
      </c>
      <c r="I487" s="1">
        <f t="shared" si="69"/>
        <v>9.9999999999998224</v>
      </c>
      <c r="J487" s="1">
        <f t="shared" si="70"/>
        <v>-63.000000000000028</v>
      </c>
      <c r="L487" s="5">
        <f t="shared" si="71"/>
        <v>2731.0000000000264</v>
      </c>
    </row>
    <row r="488" spans="1:12">
      <c r="A488" s="3" t="s">
        <v>1</v>
      </c>
      <c r="B488" s="2">
        <v>1</v>
      </c>
      <c r="C488" s="1">
        <f t="shared" si="63"/>
        <v>-1686.9999999999773</v>
      </c>
      <c r="D488" s="1">
        <f t="shared" si="64"/>
        <v>1044.0000000000493</v>
      </c>
      <c r="E488" s="1">
        <f t="shared" si="65"/>
        <v>1.22514845490862E-16</v>
      </c>
      <c r="F488" s="1">
        <f t="shared" si="66"/>
        <v>-1</v>
      </c>
      <c r="G488" s="1">
        <f t="shared" si="67"/>
        <v>1</v>
      </c>
      <c r="H488" s="1">
        <f t="shared" si="68"/>
        <v>6.1257422745431001E-17</v>
      </c>
      <c r="I488" s="1">
        <f t="shared" si="69"/>
        <v>9.9999999999998224</v>
      </c>
      <c r="J488" s="1">
        <f t="shared" si="70"/>
        <v>-62.000000000000028</v>
      </c>
      <c r="L488" s="5">
        <f t="shared" si="71"/>
        <v>2731.0000000000264</v>
      </c>
    </row>
    <row r="489" spans="1:12">
      <c r="A489" s="3" t="s">
        <v>0</v>
      </c>
      <c r="B489" s="2">
        <v>86</v>
      </c>
      <c r="C489" s="1">
        <f t="shared" si="63"/>
        <v>-826.9999999999925</v>
      </c>
      <c r="D489" s="1">
        <f t="shared" si="64"/>
        <v>-4287.9999999999536</v>
      </c>
      <c r="E489" s="1">
        <f t="shared" si="65"/>
        <v>1.22514845490862E-16</v>
      </c>
      <c r="F489" s="1">
        <f t="shared" si="66"/>
        <v>-1</v>
      </c>
      <c r="G489" s="1">
        <f t="shared" si="67"/>
        <v>1</v>
      </c>
      <c r="H489" s="1">
        <f t="shared" si="68"/>
        <v>6.1257422745431001E-17</v>
      </c>
      <c r="I489" s="1">
        <f t="shared" si="69"/>
        <v>9.9999999999998224</v>
      </c>
      <c r="J489" s="1">
        <f t="shared" si="70"/>
        <v>-62.000000000000028</v>
      </c>
      <c r="L489" s="5">
        <f t="shared" si="71"/>
        <v>5114.9999999999463</v>
      </c>
    </row>
    <row r="490" spans="1:12">
      <c r="A490" s="3" t="s">
        <v>2</v>
      </c>
      <c r="B490" s="2">
        <v>180</v>
      </c>
      <c r="C490" s="1">
        <f t="shared" si="63"/>
        <v>-826.9999999999925</v>
      </c>
      <c r="D490" s="1">
        <f t="shared" si="64"/>
        <v>-4287.9999999999536</v>
      </c>
      <c r="E490" s="1">
        <f t="shared" si="65"/>
        <v>-1</v>
      </c>
      <c r="F490" s="1">
        <f t="shared" si="66"/>
        <v>6.1257422745431001E-17</v>
      </c>
      <c r="G490" s="1">
        <f t="shared" si="67"/>
        <v>-1.22514845490862E-16</v>
      </c>
      <c r="H490" s="1">
        <f t="shared" si="68"/>
        <v>-1</v>
      </c>
      <c r="I490" s="1">
        <f t="shared" si="69"/>
        <v>-9.9999999999998259</v>
      </c>
      <c r="J490" s="1">
        <f t="shared" si="70"/>
        <v>62.000000000000028</v>
      </c>
      <c r="L490" s="5">
        <f t="shared" si="71"/>
        <v>5114.9999999999463</v>
      </c>
    </row>
    <row r="491" spans="1:12">
      <c r="A491" s="3" t="s">
        <v>8</v>
      </c>
      <c r="B491" s="2">
        <v>1</v>
      </c>
      <c r="C491" s="1">
        <f t="shared" si="63"/>
        <v>-826.9999999999925</v>
      </c>
      <c r="D491" s="1">
        <f t="shared" si="64"/>
        <v>-4287.9999999999536</v>
      </c>
      <c r="E491" s="1">
        <f t="shared" si="65"/>
        <v>-1</v>
      </c>
      <c r="F491" s="1">
        <f t="shared" si="66"/>
        <v>6.1257422745431001E-17</v>
      </c>
      <c r="G491" s="1">
        <f t="shared" si="67"/>
        <v>-1.22514845490862E-16</v>
      </c>
      <c r="H491" s="1">
        <f t="shared" si="68"/>
        <v>-1</v>
      </c>
      <c r="I491" s="1">
        <f t="shared" si="69"/>
        <v>-8.9999999999998259</v>
      </c>
      <c r="J491" s="1">
        <f t="shared" si="70"/>
        <v>62.000000000000028</v>
      </c>
      <c r="L491" s="5">
        <f t="shared" si="71"/>
        <v>5114.9999999999463</v>
      </c>
    </row>
    <row r="492" spans="1:12">
      <c r="A492" s="3" t="s">
        <v>7</v>
      </c>
      <c r="B492" s="2">
        <v>180</v>
      </c>
      <c r="C492" s="1">
        <f t="shared" si="63"/>
        <v>-826.9999999999925</v>
      </c>
      <c r="D492" s="1">
        <f t="shared" si="64"/>
        <v>-4287.9999999999536</v>
      </c>
      <c r="E492" s="1">
        <f t="shared" si="65"/>
        <v>-1</v>
      </c>
      <c r="F492" s="1">
        <f t="shared" si="66"/>
        <v>-1.83772268236293E-16</v>
      </c>
      <c r="G492" s="1">
        <f t="shared" si="67"/>
        <v>1.22514845490862E-16</v>
      </c>
      <c r="H492" s="1">
        <f t="shared" si="68"/>
        <v>-1</v>
      </c>
      <c r="I492" s="1">
        <f t="shared" si="69"/>
        <v>8.9999999999998153</v>
      </c>
      <c r="J492" s="1">
        <f t="shared" si="70"/>
        <v>-62.000000000000028</v>
      </c>
      <c r="L492" s="5">
        <f t="shared" si="71"/>
        <v>5114.9999999999463</v>
      </c>
    </row>
    <row r="493" spans="1:12">
      <c r="A493" s="3" t="s">
        <v>0</v>
      </c>
      <c r="B493" s="2">
        <v>17</v>
      </c>
      <c r="C493" s="1">
        <f t="shared" si="63"/>
        <v>-673.99999999999568</v>
      </c>
      <c r="D493" s="1">
        <f t="shared" si="64"/>
        <v>-5341.9999999999545</v>
      </c>
      <c r="E493" s="1">
        <f t="shared" si="65"/>
        <v>-1</v>
      </c>
      <c r="F493" s="1">
        <f t="shared" si="66"/>
        <v>-1.83772268236293E-16</v>
      </c>
      <c r="G493" s="1">
        <f t="shared" si="67"/>
        <v>1.22514845490862E-16</v>
      </c>
      <c r="H493" s="1">
        <f t="shared" si="68"/>
        <v>-1</v>
      </c>
      <c r="I493" s="1">
        <f t="shared" si="69"/>
        <v>8.9999999999998153</v>
      </c>
      <c r="J493" s="1">
        <f t="shared" si="70"/>
        <v>-62.000000000000028</v>
      </c>
      <c r="L493" s="5">
        <f t="shared" si="71"/>
        <v>6015.99999999995</v>
      </c>
    </row>
    <row r="494" spans="1:12">
      <c r="A494" s="3" t="s">
        <v>2</v>
      </c>
      <c r="B494" s="2">
        <v>90</v>
      </c>
      <c r="C494" s="1">
        <f t="shared" si="63"/>
        <v>-673.99999999999568</v>
      </c>
      <c r="D494" s="1">
        <f t="shared" si="64"/>
        <v>-5341.9999999999545</v>
      </c>
      <c r="E494" s="1">
        <f t="shared" si="65"/>
        <v>0</v>
      </c>
      <c r="F494" s="1">
        <f t="shared" si="66"/>
        <v>1</v>
      </c>
      <c r="G494" s="1">
        <f t="shared" si="67"/>
        <v>-1</v>
      </c>
      <c r="H494" s="1">
        <f t="shared" si="68"/>
        <v>6.1257422745431001E-17</v>
      </c>
      <c r="I494" s="1">
        <f t="shared" si="69"/>
        <v>-62.000000000000028</v>
      </c>
      <c r="J494" s="1">
        <f t="shared" si="70"/>
        <v>-8.9999999999998188</v>
      </c>
      <c r="L494" s="5">
        <f t="shared" si="71"/>
        <v>6015.99999999995</v>
      </c>
    </row>
    <row r="495" spans="1:12">
      <c r="A495" s="3" t="s">
        <v>0</v>
      </c>
      <c r="B495" s="2">
        <v>11</v>
      </c>
      <c r="C495" s="1">
        <f t="shared" si="63"/>
        <v>-1355.9999999999959</v>
      </c>
      <c r="D495" s="1">
        <f t="shared" si="64"/>
        <v>-5440.9999999999527</v>
      </c>
      <c r="E495" s="1">
        <f t="shared" si="65"/>
        <v>0</v>
      </c>
      <c r="F495" s="1">
        <f t="shared" si="66"/>
        <v>1</v>
      </c>
      <c r="G495" s="1">
        <f t="shared" si="67"/>
        <v>-1</v>
      </c>
      <c r="H495" s="1">
        <f t="shared" si="68"/>
        <v>6.1257422745431001E-17</v>
      </c>
      <c r="I495" s="1">
        <f t="shared" si="69"/>
        <v>-62.000000000000028</v>
      </c>
      <c r="J495" s="1">
        <f t="shared" si="70"/>
        <v>-8.9999999999998188</v>
      </c>
      <c r="L495" s="5">
        <f t="shared" si="71"/>
        <v>6796.9999999999491</v>
      </c>
    </row>
    <row r="496" spans="1:12">
      <c r="A496" s="3" t="s">
        <v>8</v>
      </c>
      <c r="B496" s="2">
        <v>1</v>
      </c>
      <c r="C496" s="1">
        <f t="shared" si="63"/>
        <v>-1355.9999999999959</v>
      </c>
      <c r="D496" s="1">
        <f t="shared" si="64"/>
        <v>-5440.9999999999527</v>
      </c>
      <c r="E496" s="1">
        <f t="shared" si="65"/>
        <v>0</v>
      </c>
      <c r="F496" s="1">
        <f t="shared" si="66"/>
        <v>1</v>
      </c>
      <c r="G496" s="1">
        <f t="shared" si="67"/>
        <v>-1</v>
      </c>
      <c r="H496" s="1">
        <f t="shared" si="68"/>
        <v>6.1257422745431001E-17</v>
      </c>
      <c r="I496" s="1">
        <f t="shared" si="69"/>
        <v>-61.000000000000028</v>
      </c>
      <c r="J496" s="1">
        <f t="shared" si="70"/>
        <v>-8.9999999999998188</v>
      </c>
      <c r="L496" s="5">
        <f t="shared" si="71"/>
        <v>6796.9999999999491</v>
      </c>
    </row>
    <row r="497" spans="1:12">
      <c r="A497" s="3" t="s">
        <v>9</v>
      </c>
      <c r="B497" s="2">
        <v>2</v>
      </c>
      <c r="C497" s="1">
        <f t="shared" si="63"/>
        <v>-1355.9999999999959</v>
      </c>
      <c r="D497" s="1">
        <f t="shared" si="64"/>
        <v>-5440.9999999999527</v>
      </c>
      <c r="E497" s="1">
        <f t="shared" si="65"/>
        <v>0</v>
      </c>
      <c r="F497" s="1">
        <f t="shared" si="66"/>
        <v>1</v>
      </c>
      <c r="G497" s="1">
        <f t="shared" si="67"/>
        <v>-1</v>
      </c>
      <c r="H497" s="1">
        <f t="shared" si="68"/>
        <v>6.1257422745431001E-17</v>
      </c>
      <c r="I497" s="1">
        <f t="shared" si="69"/>
        <v>-61.000000000000028</v>
      </c>
      <c r="J497" s="1">
        <f t="shared" si="70"/>
        <v>-10.999999999999819</v>
      </c>
      <c r="L497" s="5">
        <f t="shared" si="71"/>
        <v>6796.9999999999491</v>
      </c>
    </row>
    <row r="498" spans="1:12">
      <c r="A498" s="3" t="s">
        <v>0</v>
      </c>
      <c r="B498" s="2">
        <v>48</v>
      </c>
      <c r="C498" s="1">
        <f t="shared" si="63"/>
        <v>-4283.9999999999973</v>
      </c>
      <c r="D498" s="1">
        <f t="shared" si="64"/>
        <v>-5968.9999999999436</v>
      </c>
      <c r="E498" s="1">
        <f t="shared" si="65"/>
        <v>0</v>
      </c>
      <c r="F498" s="1">
        <f t="shared" si="66"/>
        <v>1</v>
      </c>
      <c r="G498" s="1">
        <f t="shared" si="67"/>
        <v>-1</v>
      </c>
      <c r="H498" s="1">
        <f t="shared" si="68"/>
        <v>6.1257422745431001E-17</v>
      </c>
      <c r="I498" s="1">
        <f t="shared" si="69"/>
        <v>-61.000000000000028</v>
      </c>
      <c r="J498" s="1">
        <f t="shared" si="70"/>
        <v>-10.999999999999819</v>
      </c>
      <c r="L498" s="5">
        <f t="shared" si="71"/>
        <v>10252.999999999942</v>
      </c>
    </row>
    <row r="499" spans="1:12">
      <c r="A499" s="3" t="s">
        <v>9</v>
      </c>
      <c r="B499" s="2">
        <v>2</v>
      </c>
      <c r="C499" s="1">
        <f t="shared" si="63"/>
        <v>-4283.9999999999973</v>
      </c>
      <c r="D499" s="1">
        <f t="shared" si="64"/>
        <v>-5968.9999999999436</v>
      </c>
      <c r="E499" s="1">
        <f t="shared" si="65"/>
        <v>0</v>
      </c>
      <c r="F499" s="1">
        <f t="shared" si="66"/>
        <v>1</v>
      </c>
      <c r="G499" s="1">
        <f t="shared" si="67"/>
        <v>-1</v>
      </c>
      <c r="H499" s="1">
        <f t="shared" si="68"/>
        <v>6.1257422745431001E-17</v>
      </c>
      <c r="I499" s="1">
        <f t="shared" si="69"/>
        <v>-61.000000000000028</v>
      </c>
      <c r="J499" s="1">
        <f t="shared" si="70"/>
        <v>-12.999999999999819</v>
      </c>
      <c r="L499" s="5">
        <f t="shared" si="71"/>
        <v>10252.999999999942</v>
      </c>
    </row>
    <row r="500" spans="1:12">
      <c r="A500" s="3" t="s">
        <v>6</v>
      </c>
      <c r="B500" s="2">
        <v>2</v>
      </c>
      <c r="C500" s="1">
        <f t="shared" si="63"/>
        <v>-4283.9999999999973</v>
      </c>
      <c r="D500" s="1">
        <f t="shared" si="64"/>
        <v>-5968.9999999999436</v>
      </c>
      <c r="E500" s="1">
        <f t="shared" si="65"/>
        <v>0</v>
      </c>
      <c r="F500" s="1">
        <f t="shared" si="66"/>
        <v>1</v>
      </c>
      <c r="G500" s="1">
        <f t="shared" si="67"/>
        <v>-1</v>
      </c>
      <c r="H500" s="1">
        <f t="shared" si="68"/>
        <v>6.1257422745431001E-17</v>
      </c>
      <c r="I500" s="1">
        <f t="shared" si="69"/>
        <v>-63.000000000000028</v>
      </c>
      <c r="J500" s="1">
        <f t="shared" si="70"/>
        <v>-12.999999999999819</v>
      </c>
      <c r="L500" s="5">
        <f t="shared" si="71"/>
        <v>10252.999999999942</v>
      </c>
    </row>
    <row r="501" spans="1:12">
      <c r="A501" s="3" t="s">
        <v>0</v>
      </c>
      <c r="B501" s="2">
        <v>1</v>
      </c>
      <c r="C501" s="1">
        <f t="shared" si="63"/>
        <v>-4346.9999999999973</v>
      </c>
      <c r="D501" s="1">
        <f t="shared" si="64"/>
        <v>-5981.9999999999436</v>
      </c>
      <c r="E501" s="1">
        <f t="shared" si="65"/>
        <v>0</v>
      </c>
      <c r="F501" s="1">
        <f t="shared" si="66"/>
        <v>1</v>
      </c>
      <c r="G501" s="1">
        <f t="shared" si="67"/>
        <v>-1</v>
      </c>
      <c r="H501" s="1">
        <f t="shared" si="68"/>
        <v>6.1257422745431001E-17</v>
      </c>
      <c r="I501" s="1">
        <f t="shared" si="69"/>
        <v>-63.000000000000028</v>
      </c>
      <c r="J501" s="1">
        <f t="shared" si="70"/>
        <v>-12.999999999999819</v>
      </c>
      <c r="L501" s="5">
        <f t="shared" si="71"/>
        <v>10328.999999999942</v>
      </c>
    </row>
    <row r="502" spans="1:12">
      <c r="A502" s="3" t="s">
        <v>1</v>
      </c>
      <c r="B502" s="2">
        <v>5</v>
      </c>
      <c r="C502" s="1">
        <f t="shared" si="63"/>
        <v>-4346.9999999999973</v>
      </c>
      <c r="D502" s="1">
        <f t="shared" si="64"/>
        <v>-5981.9999999999436</v>
      </c>
      <c r="E502" s="1">
        <f t="shared" si="65"/>
        <v>0</v>
      </c>
      <c r="F502" s="1">
        <f t="shared" si="66"/>
        <v>1</v>
      </c>
      <c r="G502" s="1">
        <f t="shared" si="67"/>
        <v>-1</v>
      </c>
      <c r="H502" s="1">
        <f t="shared" si="68"/>
        <v>6.1257422745431001E-17</v>
      </c>
      <c r="I502" s="1">
        <f t="shared" si="69"/>
        <v>-63.000000000000028</v>
      </c>
      <c r="J502" s="1">
        <f t="shared" si="70"/>
        <v>-7.9999999999998188</v>
      </c>
      <c r="L502" s="5">
        <f t="shared" si="71"/>
        <v>10328.999999999942</v>
      </c>
    </row>
    <row r="503" spans="1:12">
      <c r="A503" s="3" t="s">
        <v>0</v>
      </c>
      <c r="B503" s="2">
        <v>53</v>
      </c>
      <c r="C503" s="1">
        <f t="shared" si="63"/>
        <v>-7685.9999999999982</v>
      </c>
      <c r="D503" s="1">
        <f t="shared" si="64"/>
        <v>-6405.9999999999336</v>
      </c>
      <c r="E503" s="1">
        <f t="shared" si="65"/>
        <v>0</v>
      </c>
      <c r="F503" s="1">
        <f t="shared" si="66"/>
        <v>1</v>
      </c>
      <c r="G503" s="1">
        <f t="shared" si="67"/>
        <v>-1</v>
      </c>
      <c r="H503" s="1">
        <f t="shared" si="68"/>
        <v>6.1257422745431001E-17</v>
      </c>
      <c r="I503" s="1">
        <f t="shared" si="69"/>
        <v>-63.000000000000028</v>
      </c>
      <c r="J503" s="1">
        <f t="shared" si="70"/>
        <v>-7.9999999999998188</v>
      </c>
      <c r="L503" s="5">
        <f t="shared" si="71"/>
        <v>14091.999999999931</v>
      </c>
    </row>
    <row r="504" spans="1:12">
      <c r="A504" s="3" t="s">
        <v>1</v>
      </c>
      <c r="B504" s="2">
        <v>2</v>
      </c>
      <c r="C504" s="1">
        <f t="shared" si="63"/>
        <v>-7685.9999999999982</v>
      </c>
      <c r="D504" s="1">
        <f t="shared" si="64"/>
        <v>-6405.9999999999336</v>
      </c>
      <c r="E504" s="1">
        <f t="shared" si="65"/>
        <v>0</v>
      </c>
      <c r="F504" s="1">
        <f t="shared" si="66"/>
        <v>1</v>
      </c>
      <c r="G504" s="1">
        <f t="shared" si="67"/>
        <v>-1</v>
      </c>
      <c r="H504" s="1">
        <f t="shared" si="68"/>
        <v>6.1257422745431001E-17</v>
      </c>
      <c r="I504" s="1">
        <f t="shared" si="69"/>
        <v>-63.000000000000028</v>
      </c>
      <c r="J504" s="1">
        <f t="shared" si="70"/>
        <v>-5.9999999999998188</v>
      </c>
      <c r="L504" s="5">
        <f t="shared" si="71"/>
        <v>14091.999999999931</v>
      </c>
    </row>
    <row r="505" spans="1:12">
      <c r="A505" s="3" t="s">
        <v>6</v>
      </c>
      <c r="B505" s="2">
        <v>1</v>
      </c>
      <c r="C505" s="1">
        <f t="shared" si="63"/>
        <v>-7685.9999999999982</v>
      </c>
      <c r="D505" s="1">
        <f t="shared" si="64"/>
        <v>-6405.9999999999336</v>
      </c>
      <c r="E505" s="1">
        <f t="shared" si="65"/>
        <v>0</v>
      </c>
      <c r="F505" s="1">
        <f t="shared" si="66"/>
        <v>1</v>
      </c>
      <c r="G505" s="1">
        <f t="shared" si="67"/>
        <v>-1</v>
      </c>
      <c r="H505" s="1">
        <f t="shared" si="68"/>
        <v>6.1257422745431001E-17</v>
      </c>
      <c r="I505" s="1">
        <f t="shared" si="69"/>
        <v>-64.000000000000028</v>
      </c>
      <c r="J505" s="1">
        <f t="shared" si="70"/>
        <v>-5.9999999999998188</v>
      </c>
      <c r="L505" s="5">
        <f t="shared" si="71"/>
        <v>14091.999999999931</v>
      </c>
    </row>
    <row r="506" spans="1:12">
      <c r="A506" s="3" t="s">
        <v>7</v>
      </c>
      <c r="B506" s="2">
        <v>180</v>
      </c>
      <c r="C506" s="1">
        <f t="shared" si="63"/>
        <v>-7685.9999999999982</v>
      </c>
      <c r="D506" s="1">
        <f t="shared" si="64"/>
        <v>-6405.9999999999336</v>
      </c>
      <c r="E506" s="1">
        <f t="shared" si="65"/>
        <v>-1</v>
      </c>
      <c r="F506" s="1">
        <f t="shared" si="66"/>
        <v>-1.83772268236293E-16</v>
      </c>
      <c r="G506" s="1">
        <f t="shared" si="67"/>
        <v>1.22514845490862E-16</v>
      </c>
      <c r="H506" s="1">
        <f t="shared" si="68"/>
        <v>-1</v>
      </c>
      <c r="I506" s="1">
        <f t="shared" si="69"/>
        <v>64.000000000000028</v>
      </c>
      <c r="J506" s="1">
        <f t="shared" si="70"/>
        <v>5.9999999999998108</v>
      </c>
      <c r="L506" s="5">
        <f t="shared" si="71"/>
        <v>14091.999999999931</v>
      </c>
    </row>
    <row r="507" spans="1:12">
      <c r="A507" s="3" t="s">
        <v>7</v>
      </c>
      <c r="B507" s="2">
        <v>90</v>
      </c>
      <c r="C507" s="1">
        <f t="shared" si="63"/>
        <v>-7685.9999999999982</v>
      </c>
      <c r="D507" s="1">
        <f t="shared" si="64"/>
        <v>-6405.9999999999336</v>
      </c>
      <c r="E507" s="1">
        <f t="shared" si="65"/>
        <v>1.22514845490862E-16</v>
      </c>
      <c r="F507" s="1">
        <f t="shared" si="66"/>
        <v>-1</v>
      </c>
      <c r="G507" s="1">
        <f t="shared" si="67"/>
        <v>1</v>
      </c>
      <c r="H507" s="1">
        <f t="shared" si="68"/>
        <v>6.1257422745431001E-17</v>
      </c>
      <c r="I507" s="1">
        <f t="shared" si="69"/>
        <v>-5.9999999999998028</v>
      </c>
      <c r="J507" s="1">
        <f t="shared" si="70"/>
        <v>64.000000000000028</v>
      </c>
      <c r="L507" s="5">
        <f t="shared" si="71"/>
        <v>14091.999999999931</v>
      </c>
    </row>
    <row r="508" spans="1:12">
      <c r="A508" s="3" t="s">
        <v>1</v>
      </c>
      <c r="B508" s="2">
        <v>5</v>
      </c>
      <c r="C508" s="1">
        <f t="shared" si="63"/>
        <v>-7685.9999999999982</v>
      </c>
      <c r="D508" s="1">
        <f t="shared" si="64"/>
        <v>-6405.9999999999336</v>
      </c>
      <c r="E508" s="1">
        <f t="shared" si="65"/>
        <v>1.22514845490862E-16</v>
      </c>
      <c r="F508" s="1">
        <f t="shared" si="66"/>
        <v>-1</v>
      </c>
      <c r="G508" s="1">
        <f t="shared" si="67"/>
        <v>1</v>
      </c>
      <c r="H508" s="1">
        <f t="shared" si="68"/>
        <v>6.1257422745431001E-17</v>
      </c>
      <c r="I508" s="1">
        <f t="shared" si="69"/>
        <v>-5.9999999999998028</v>
      </c>
      <c r="J508" s="1">
        <f t="shared" si="70"/>
        <v>69.000000000000028</v>
      </c>
      <c r="L508" s="5">
        <f t="shared" si="71"/>
        <v>14091.999999999931</v>
      </c>
    </row>
    <row r="509" spans="1:12">
      <c r="A509" s="3" t="s">
        <v>6</v>
      </c>
      <c r="B509" s="2">
        <v>1</v>
      </c>
      <c r="C509" s="1">
        <f t="shared" si="63"/>
        <v>-7685.9999999999982</v>
      </c>
      <c r="D509" s="1">
        <f t="shared" si="64"/>
        <v>-6405.9999999999336</v>
      </c>
      <c r="E509" s="1">
        <f t="shared" si="65"/>
        <v>1.22514845490862E-16</v>
      </c>
      <c r="F509" s="1">
        <f t="shared" si="66"/>
        <v>-1</v>
      </c>
      <c r="G509" s="1">
        <f t="shared" si="67"/>
        <v>1</v>
      </c>
      <c r="H509" s="1">
        <f t="shared" si="68"/>
        <v>6.1257422745431001E-17</v>
      </c>
      <c r="I509" s="1">
        <f t="shared" si="69"/>
        <v>-6.9999999999998028</v>
      </c>
      <c r="J509" s="1">
        <f t="shared" si="70"/>
        <v>69.000000000000028</v>
      </c>
      <c r="L509" s="5">
        <f t="shared" si="71"/>
        <v>14091.999999999931</v>
      </c>
    </row>
    <row r="510" spans="1:12">
      <c r="A510" s="3" t="s">
        <v>7</v>
      </c>
      <c r="B510" s="2">
        <v>180</v>
      </c>
      <c r="C510" s="1">
        <f t="shared" si="63"/>
        <v>-7685.9999999999982</v>
      </c>
      <c r="D510" s="1">
        <f t="shared" si="64"/>
        <v>-6405.9999999999336</v>
      </c>
      <c r="E510" s="1">
        <f t="shared" si="65"/>
        <v>-1</v>
      </c>
      <c r="F510" s="1">
        <f t="shared" si="66"/>
        <v>-1.83772268236293E-16</v>
      </c>
      <c r="G510" s="1">
        <f t="shared" si="67"/>
        <v>1.22514845490862E-16</v>
      </c>
      <c r="H510" s="1">
        <f t="shared" si="68"/>
        <v>-1</v>
      </c>
      <c r="I510" s="1">
        <f t="shared" si="69"/>
        <v>6.9999999999997904</v>
      </c>
      <c r="J510" s="1">
        <f t="shared" si="70"/>
        <v>-69.000000000000028</v>
      </c>
      <c r="L510" s="5">
        <f t="shared" si="71"/>
        <v>14091.999999999931</v>
      </c>
    </row>
    <row r="511" spans="1:12">
      <c r="A511" s="3" t="s">
        <v>8</v>
      </c>
      <c r="B511" s="2">
        <v>1</v>
      </c>
      <c r="C511" s="1">
        <f t="shared" si="63"/>
        <v>-7685.9999999999982</v>
      </c>
      <c r="D511" s="1">
        <f t="shared" si="64"/>
        <v>-6405.9999999999336</v>
      </c>
      <c r="E511" s="1">
        <f t="shared" si="65"/>
        <v>-1</v>
      </c>
      <c r="F511" s="1">
        <f t="shared" si="66"/>
        <v>-1.83772268236293E-16</v>
      </c>
      <c r="G511" s="1">
        <f t="shared" si="67"/>
        <v>1.22514845490862E-16</v>
      </c>
      <c r="H511" s="1">
        <f t="shared" si="68"/>
        <v>-1</v>
      </c>
      <c r="I511" s="1">
        <f t="shared" si="69"/>
        <v>7.9999999999997904</v>
      </c>
      <c r="J511" s="1">
        <f t="shared" si="70"/>
        <v>-69.000000000000028</v>
      </c>
      <c r="L511" s="5">
        <f t="shared" si="71"/>
        <v>14091.999999999931</v>
      </c>
    </row>
    <row r="512" spans="1:12">
      <c r="A512" s="3" t="s">
        <v>0</v>
      </c>
      <c r="B512" s="2">
        <v>67</v>
      </c>
      <c r="C512" s="1">
        <f t="shared" si="63"/>
        <v>-7150.0000000000127</v>
      </c>
      <c r="D512" s="1">
        <f t="shared" si="64"/>
        <v>-11028.999999999935</v>
      </c>
      <c r="E512" s="1">
        <f t="shared" si="65"/>
        <v>-1</v>
      </c>
      <c r="F512" s="1">
        <f t="shared" si="66"/>
        <v>-1.83772268236293E-16</v>
      </c>
      <c r="G512" s="1">
        <f t="shared" si="67"/>
        <v>1.22514845490862E-16</v>
      </c>
      <c r="H512" s="1">
        <f t="shared" si="68"/>
        <v>-1</v>
      </c>
      <c r="I512" s="1">
        <f t="shared" si="69"/>
        <v>7.9999999999997904</v>
      </c>
      <c r="J512" s="1">
        <f t="shared" si="70"/>
        <v>-69.000000000000028</v>
      </c>
      <c r="L512" s="5">
        <f t="shared" si="71"/>
        <v>18178.999999999949</v>
      </c>
    </row>
    <row r="513" spans="1:12">
      <c r="A513" s="3" t="s">
        <v>6</v>
      </c>
      <c r="B513" s="2">
        <v>4</v>
      </c>
      <c r="C513" s="1">
        <f t="shared" si="63"/>
        <v>-7150.0000000000127</v>
      </c>
      <c r="D513" s="1">
        <f t="shared" si="64"/>
        <v>-11028.999999999935</v>
      </c>
      <c r="E513" s="1">
        <f t="shared" si="65"/>
        <v>-1</v>
      </c>
      <c r="F513" s="1">
        <f t="shared" si="66"/>
        <v>-1.83772268236293E-16</v>
      </c>
      <c r="G513" s="1">
        <f t="shared" si="67"/>
        <v>1.22514845490862E-16</v>
      </c>
      <c r="H513" s="1">
        <f t="shared" si="68"/>
        <v>-1</v>
      </c>
      <c r="I513" s="1">
        <f t="shared" si="69"/>
        <v>3.9999999999997904</v>
      </c>
      <c r="J513" s="1">
        <f t="shared" si="70"/>
        <v>-69.000000000000028</v>
      </c>
      <c r="L513" s="5">
        <f t="shared" si="71"/>
        <v>18178.999999999949</v>
      </c>
    </row>
    <row r="514" spans="1:12">
      <c r="A514" s="3" t="s">
        <v>1</v>
      </c>
      <c r="B514" s="2">
        <v>3</v>
      </c>
      <c r="C514" s="1">
        <f t="shared" si="63"/>
        <v>-7150.0000000000127</v>
      </c>
      <c r="D514" s="1">
        <f t="shared" si="64"/>
        <v>-11028.999999999935</v>
      </c>
      <c r="E514" s="1">
        <f t="shared" si="65"/>
        <v>-1</v>
      </c>
      <c r="F514" s="1">
        <f t="shared" si="66"/>
        <v>-1.83772268236293E-16</v>
      </c>
      <c r="G514" s="1">
        <f t="shared" si="67"/>
        <v>1.22514845490862E-16</v>
      </c>
      <c r="H514" s="1">
        <f t="shared" si="68"/>
        <v>-1</v>
      </c>
      <c r="I514" s="1">
        <f t="shared" si="69"/>
        <v>3.9999999999997904</v>
      </c>
      <c r="J514" s="1">
        <f t="shared" si="70"/>
        <v>-66.000000000000028</v>
      </c>
      <c r="L514" s="5">
        <f t="shared" si="71"/>
        <v>18178.999999999949</v>
      </c>
    </row>
    <row r="515" spans="1:12">
      <c r="A515" s="3" t="s">
        <v>8</v>
      </c>
      <c r="B515" s="2">
        <v>5</v>
      </c>
      <c r="C515" s="1">
        <f t="shared" si="63"/>
        <v>-7150.0000000000127</v>
      </c>
      <c r="D515" s="1">
        <f t="shared" si="64"/>
        <v>-11028.999999999935</v>
      </c>
      <c r="E515" s="1">
        <f t="shared" si="65"/>
        <v>-1</v>
      </c>
      <c r="F515" s="1">
        <f t="shared" si="66"/>
        <v>-1.83772268236293E-16</v>
      </c>
      <c r="G515" s="1">
        <f t="shared" si="67"/>
        <v>1.22514845490862E-16</v>
      </c>
      <c r="H515" s="1">
        <f t="shared" si="68"/>
        <v>-1</v>
      </c>
      <c r="I515" s="1">
        <f t="shared" si="69"/>
        <v>8.9999999999997904</v>
      </c>
      <c r="J515" s="1">
        <f t="shared" si="70"/>
        <v>-66.000000000000028</v>
      </c>
      <c r="L515" s="5">
        <f t="shared" si="71"/>
        <v>18178.999999999949</v>
      </c>
    </row>
    <row r="516" spans="1:12">
      <c r="A516" s="3" t="s">
        <v>1</v>
      </c>
      <c r="B516" s="2">
        <v>1</v>
      </c>
      <c r="C516" s="1">
        <f t="shared" si="63"/>
        <v>-7150.0000000000127</v>
      </c>
      <c r="D516" s="1">
        <f t="shared" si="64"/>
        <v>-11028.999999999935</v>
      </c>
      <c r="E516" s="1">
        <f t="shared" si="65"/>
        <v>-1</v>
      </c>
      <c r="F516" s="1">
        <f t="shared" si="66"/>
        <v>-1.83772268236293E-16</v>
      </c>
      <c r="G516" s="1">
        <f t="shared" si="67"/>
        <v>1.22514845490862E-16</v>
      </c>
      <c r="H516" s="1">
        <f t="shared" si="68"/>
        <v>-1</v>
      </c>
      <c r="I516" s="1">
        <f t="shared" si="69"/>
        <v>8.9999999999997904</v>
      </c>
      <c r="J516" s="1">
        <f t="shared" si="70"/>
        <v>-65.000000000000028</v>
      </c>
      <c r="L516" s="5">
        <f t="shared" si="71"/>
        <v>18178.999999999949</v>
      </c>
    </row>
    <row r="517" spans="1:12">
      <c r="A517" s="3" t="s">
        <v>0</v>
      </c>
      <c r="B517" s="2">
        <v>88</v>
      </c>
      <c r="C517" s="1">
        <f t="shared" si="63"/>
        <v>-6358.0000000000309</v>
      </c>
      <c r="D517" s="1">
        <f t="shared" si="64"/>
        <v>-16748.999999999938</v>
      </c>
      <c r="E517" s="1">
        <f t="shared" si="65"/>
        <v>-1</v>
      </c>
      <c r="F517" s="1">
        <f t="shared" si="66"/>
        <v>-1.83772268236293E-16</v>
      </c>
      <c r="G517" s="1">
        <f t="shared" si="67"/>
        <v>1.22514845490862E-16</v>
      </c>
      <c r="H517" s="1">
        <f t="shared" si="68"/>
        <v>-1</v>
      </c>
      <c r="I517" s="1">
        <f t="shared" si="69"/>
        <v>8.9999999999997904</v>
      </c>
      <c r="J517" s="1">
        <f t="shared" si="70"/>
        <v>-65.000000000000028</v>
      </c>
      <c r="L517" s="5">
        <f t="shared" si="71"/>
        <v>23106.999999999971</v>
      </c>
    </row>
    <row r="518" spans="1:12">
      <c r="A518" s="3" t="s">
        <v>2</v>
      </c>
      <c r="B518" s="2">
        <v>90</v>
      </c>
      <c r="C518" s="1">
        <f t="shared" si="63"/>
        <v>-6358.0000000000309</v>
      </c>
      <c r="D518" s="1">
        <f t="shared" si="64"/>
        <v>-16748.999999999938</v>
      </c>
      <c r="E518" s="1">
        <f t="shared" si="65"/>
        <v>0</v>
      </c>
      <c r="F518" s="1">
        <f t="shared" si="66"/>
        <v>1</v>
      </c>
      <c r="G518" s="1">
        <f t="shared" si="67"/>
        <v>-1</v>
      </c>
      <c r="H518" s="1">
        <f t="shared" si="68"/>
        <v>6.1257422745431001E-17</v>
      </c>
      <c r="I518" s="1">
        <f t="shared" si="69"/>
        <v>-65.000000000000028</v>
      </c>
      <c r="J518" s="1">
        <f t="shared" si="70"/>
        <v>-8.9999999999997939</v>
      </c>
      <c r="L518" s="5">
        <f t="shared" si="71"/>
        <v>23106.999999999971</v>
      </c>
    </row>
    <row r="519" spans="1:12">
      <c r="A519" s="3" t="s">
        <v>0</v>
      </c>
      <c r="B519" s="2">
        <v>93</v>
      </c>
      <c r="C519" s="1">
        <f t="shared" si="63"/>
        <v>-12403.000000000033</v>
      </c>
      <c r="D519" s="1">
        <f t="shared" si="64"/>
        <v>-17585.99999999992</v>
      </c>
      <c r="E519" s="1">
        <f t="shared" si="65"/>
        <v>0</v>
      </c>
      <c r="F519" s="1">
        <f t="shared" si="66"/>
        <v>1</v>
      </c>
      <c r="G519" s="1">
        <f t="shared" si="67"/>
        <v>-1</v>
      </c>
      <c r="H519" s="1">
        <f t="shared" si="68"/>
        <v>6.1257422745431001E-17</v>
      </c>
      <c r="I519" s="1">
        <f t="shared" si="69"/>
        <v>-65.000000000000028</v>
      </c>
      <c r="J519" s="1">
        <f t="shared" si="70"/>
        <v>-8.9999999999997939</v>
      </c>
      <c r="L519" s="5">
        <f t="shared" si="71"/>
        <v>29988.999999999953</v>
      </c>
    </row>
    <row r="520" spans="1:12">
      <c r="A520" s="3" t="s">
        <v>8</v>
      </c>
      <c r="B520" s="2">
        <v>1</v>
      </c>
      <c r="C520" s="1">
        <f t="shared" si="63"/>
        <v>-12403.000000000033</v>
      </c>
      <c r="D520" s="1">
        <f t="shared" si="64"/>
        <v>-17585.99999999992</v>
      </c>
      <c r="E520" s="1">
        <f t="shared" si="65"/>
        <v>0</v>
      </c>
      <c r="F520" s="1">
        <f t="shared" si="66"/>
        <v>1</v>
      </c>
      <c r="G520" s="1">
        <f t="shared" si="67"/>
        <v>-1</v>
      </c>
      <c r="H520" s="1">
        <f t="shared" si="68"/>
        <v>6.1257422745431001E-17</v>
      </c>
      <c r="I520" s="1">
        <f t="shared" si="69"/>
        <v>-64.000000000000028</v>
      </c>
      <c r="J520" s="1">
        <f t="shared" si="70"/>
        <v>-8.9999999999997939</v>
      </c>
      <c r="L520" s="5">
        <f t="shared" si="71"/>
        <v>29988.999999999953</v>
      </c>
    </row>
    <row r="521" spans="1:12">
      <c r="A521" s="3" t="s">
        <v>0</v>
      </c>
      <c r="B521" s="2">
        <v>33</v>
      </c>
      <c r="C521" s="1">
        <f t="shared" si="63"/>
        <v>-14515.000000000033</v>
      </c>
      <c r="D521" s="1">
        <f t="shared" si="64"/>
        <v>-17882.999999999913</v>
      </c>
      <c r="E521" s="1">
        <f t="shared" si="65"/>
        <v>0</v>
      </c>
      <c r="F521" s="1">
        <f t="shared" si="66"/>
        <v>1</v>
      </c>
      <c r="G521" s="1">
        <f t="shared" si="67"/>
        <v>-1</v>
      </c>
      <c r="H521" s="1">
        <f t="shared" si="68"/>
        <v>6.1257422745431001E-17</v>
      </c>
      <c r="I521" s="1">
        <f t="shared" si="69"/>
        <v>-64.000000000000028</v>
      </c>
      <c r="J521" s="1">
        <f t="shared" si="70"/>
        <v>-8.9999999999997939</v>
      </c>
      <c r="L521" s="5">
        <f t="shared" si="71"/>
        <v>32397.999999999945</v>
      </c>
    </row>
    <row r="522" spans="1:12">
      <c r="A522" s="3" t="s">
        <v>7</v>
      </c>
      <c r="B522" s="2">
        <v>90</v>
      </c>
      <c r="C522" s="1">
        <f t="shared" si="63"/>
        <v>-14515.000000000033</v>
      </c>
      <c r="D522" s="1">
        <f t="shared" si="64"/>
        <v>-17882.999999999913</v>
      </c>
      <c r="E522" s="1">
        <f t="shared" si="65"/>
        <v>1.22514845490862E-16</v>
      </c>
      <c r="F522" s="1">
        <f t="shared" si="66"/>
        <v>-1</v>
      </c>
      <c r="G522" s="1">
        <f t="shared" si="67"/>
        <v>1</v>
      </c>
      <c r="H522" s="1">
        <f t="shared" si="68"/>
        <v>6.1257422745431001E-17</v>
      </c>
      <c r="I522" s="1">
        <f t="shared" si="69"/>
        <v>8.9999999999997868</v>
      </c>
      <c r="J522" s="1">
        <f t="shared" si="70"/>
        <v>-64.000000000000028</v>
      </c>
      <c r="L522" s="5">
        <f t="shared" si="71"/>
        <v>32397.999999999945</v>
      </c>
    </row>
    <row r="523" spans="1:12">
      <c r="A523" s="3" t="s">
        <v>0</v>
      </c>
      <c r="B523" s="2">
        <v>1</v>
      </c>
      <c r="C523" s="1">
        <f t="shared" si="63"/>
        <v>-14506.000000000033</v>
      </c>
      <c r="D523" s="1">
        <f t="shared" si="64"/>
        <v>-17946.999999999913</v>
      </c>
      <c r="E523" s="1">
        <f t="shared" si="65"/>
        <v>1.22514845490862E-16</v>
      </c>
      <c r="F523" s="1">
        <f t="shared" si="66"/>
        <v>-1</v>
      </c>
      <c r="G523" s="1">
        <f t="shared" si="67"/>
        <v>1</v>
      </c>
      <c r="H523" s="1">
        <f t="shared" si="68"/>
        <v>6.1257422745431001E-17</v>
      </c>
      <c r="I523" s="1">
        <f t="shared" si="69"/>
        <v>8.9999999999997868</v>
      </c>
      <c r="J523" s="1">
        <f t="shared" si="70"/>
        <v>-64.000000000000028</v>
      </c>
      <c r="L523" s="5">
        <f t="shared" si="71"/>
        <v>32452.999999999945</v>
      </c>
    </row>
    <row r="524" spans="1:12">
      <c r="A524" s="3" t="s">
        <v>6</v>
      </c>
      <c r="B524" s="2">
        <v>2</v>
      </c>
      <c r="C524" s="1">
        <f t="shared" si="63"/>
        <v>-14506.000000000033</v>
      </c>
      <c r="D524" s="1">
        <f t="shared" si="64"/>
        <v>-17946.999999999913</v>
      </c>
      <c r="E524" s="1">
        <f t="shared" si="65"/>
        <v>1.22514845490862E-16</v>
      </c>
      <c r="F524" s="1">
        <f t="shared" si="66"/>
        <v>-1</v>
      </c>
      <c r="G524" s="1">
        <f t="shared" si="67"/>
        <v>1</v>
      </c>
      <c r="H524" s="1">
        <f t="shared" si="68"/>
        <v>6.1257422745431001E-17</v>
      </c>
      <c r="I524" s="1">
        <f t="shared" si="69"/>
        <v>6.9999999999997868</v>
      </c>
      <c r="J524" s="1">
        <f t="shared" si="70"/>
        <v>-64.000000000000028</v>
      </c>
      <c r="L524" s="5">
        <f t="shared" si="71"/>
        <v>32452.999999999945</v>
      </c>
    </row>
    <row r="525" spans="1:12">
      <c r="A525" s="3" t="s">
        <v>1</v>
      </c>
      <c r="B525" s="2">
        <v>4</v>
      </c>
      <c r="C525" s="1">
        <f t="shared" si="63"/>
        <v>-14506.000000000033</v>
      </c>
      <c r="D525" s="1">
        <f t="shared" si="64"/>
        <v>-17946.999999999913</v>
      </c>
      <c r="E525" s="1">
        <f t="shared" si="65"/>
        <v>1.22514845490862E-16</v>
      </c>
      <c r="F525" s="1">
        <f t="shared" si="66"/>
        <v>-1</v>
      </c>
      <c r="G525" s="1">
        <f t="shared" si="67"/>
        <v>1</v>
      </c>
      <c r="H525" s="1">
        <f t="shared" si="68"/>
        <v>6.1257422745431001E-17</v>
      </c>
      <c r="I525" s="1">
        <f t="shared" si="69"/>
        <v>6.9999999999997868</v>
      </c>
      <c r="J525" s="1">
        <f t="shared" si="70"/>
        <v>-60.000000000000028</v>
      </c>
      <c r="L525" s="5">
        <f t="shared" si="71"/>
        <v>32452.999999999945</v>
      </c>
    </row>
    <row r="526" spans="1:12">
      <c r="A526" s="3" t="s">
        <v>6</v>
      </c>
      <c r="B526" s="2">
        <v>3</v>
      </c>
      <c r="C526" s="1">
        <f t="shared" si="63"/>
        <v>-14506.000000000033</v>
      </c>
      <c r="D526" s="1">
        <f t="shared" si="64"/>
        <v>-17946.999999999913</v>
      </c>
      <c r="E526" s="1">
        <f t="shared" si="65"/>
        <v>1.22514845490862E-16</v>
      </c>
      <c r="F526" s="1">
        <f t="shared" si="66"/>
        <v>-1</v>
      </c>
      <c r="G526" s="1">
        <f t="shared" si="67"/>
        <v>1</v>
      </c>
      <c r="H526" s="1">
        <f t="shared" si="68"/>
        <v>6.1257422745431001E-17</v>
      </c>
      <c r="I526" s="1">
        <f t="shared" si="69"/>
        <v>3.9999999999997868</v>
      </c>
      <c r="J526" s="1">
        <f t="shared" si="70"/>
        <v>-60.000000000000028</v>
      </c>
      <c r="L526" s="5">
        <f t="shared" si="71"/>
        <v>32452.999999999945</v>
      </c>
    </row>
    <row r="527" spans="1:12">
      <c r="A527" s="3" t="s">
        <v>0</v>
      </c>
      <c r="B527" s="2">
        <v>85</v>
      </c>
      <c r="C527" s="1">
        <f t="shared" si="63"/>
        <v>-14166.000000000051</v>
      </c>
      <c r="D527" s="1">
        <f t="shared" si="64"/>
        <v>-23046.999999999916</v>
      </c>
      <c r="E527" s="1">
        <f t="shared" si="65"/>
        <v>1.22514845490862E-16</v>
      </c>
      <c r="F527" s="1">
        <f t="shared" si="66"/>
        <v>-1</v>
      </c>
      <c r="G527" s="1">
        <f t="shared" si="67"/>
        <v>1</v>
      </c>
      <c r="H527" s="1">
        <f t="shared" si="68"/>
        <v>6.1257422745431001E-17</v>
      </c>
      <c r="I527" s="1">
        <f t="shared" si="69"/>
        <v>3.9999999999997868</v>
      </c>
      <c r="J527" s="1">
        <f t="shared" si="70"/>
        <v>-60.000000000000028</v>
      </c>
      <c r="L527" s="5">
        <f t="shared" si="71"/>
        <v>37212.999999999971</v>
      </c>
    </row>
    <row r="528" spans="1:12">
      <c r="A528" s="3" t="s">
        <v>9</v>
      </c>
      <c r="B528" s="2">
        <v>1</v>
      </c>
      <c r="C528" s="1">
        <f t="shared" si="63"/>
        <v>-14166.000000000051</v>
      </c>
      <c r="D528" s="1">
        <f t="shared" si="64"/>
        <v>-23046.999999999916</v>
      </c>
      <c r="E528" s="1">
        <f t="shared" si="65"/>
        <v>1.22514845490862E-16</v>
      </c>
      <c r="F528" s="1">
        <f t="shared" si="66"/>
        <v>-1</v>
      </c>
      <c r="G528" s="1">
        <f t="shared" si="67"/>
        <v>1</v>
      </c>
      <c r="H528" s="1">
        <f t="shared" si="68"/>
        <v>6.1257422745431001E-17</v>
      </c>
      <c r="I528" s="1">
        <f t="shared" si="69"/>
        <v>3.9999999999997868</v>
      </c>
      <c r="J528" s="1">
        <f t="shared" si="70"/>
        <v>-61.000000000000028</v>
      </c>
      <c r="L528" s="5">
        <f t="shared" si="71"/>
        <v>37212.999999999971</v>
      </c>
    </row>
    <row r="529" spans="1:12">
      <c r="A529" s="3" t="s">
        <v>8</v>
      </c>
      <c r="B529" s="2">
        <v>2</v>
      </c>
      <c r="C529" s="1">
        <f t="shared" si="63"/>
        <v>-14166.000000000051</v>
      </c>
      <c r="D529" s="1">
        <f t="shared" si="64"/>
        <v>-23046.999999999916</v>
      </c>
      <c r="E529" s="1">
        <f t="shared" si="65"/>
        <v>1.22514845490862E-16</v>
      </c>
      <c r="F529" s="1">
        <f t="shared" si="66"/>
        <v>-1</v>
      </c>
      <c r="G529" s="1">
        <f t="shared" si="67"/>
        <v>1</v>
      </c>
      <c r="H529" s="1">
        <f t="shared" si="68"/>
        <v>6.1257422745431001E-17</v>
      </c>
      <c r="I529" s="1">
        <f t="shared" si="69"/>
        <v>5.9999999999997868</v>
      </c>
      <c r="J529" s="1">
        <f t="shared" si="70"/>
        <v>-61.000000000000028</v>
      </c>
      <c r="L529" s="5">
        <f t="shared" si="71"/>
        <v>37212.999999999971</v>
      </c>
    </row>
    <row r="530" spans="1:12">
      <c r="A530" s="3" t="s">
        <v>0</v>
      </c>
      <c r="B530" s="2">
        <v>69</v>
      </c>
      <c r="C530" s="1">
        <f t="shared" si="63"/>
        <v>-13752.000000000065</v>
      </c>
      <c r="D530" s="1">
        <f t="shared" si="64"/>
        <v>-27255.99999999992</v>
      </c>
      <c r="E530" s="1">
        <f t="shared" si="65"/>
        <v>1.22514845490862E-16</v>
      </c>
      <c r="F530" s="1">
        <f t="shared" si="66"/>
        <v>-1</v>
      </c>
      <c r="G530" s="1">
        <f t="shared" si="67"/>
        <v>1</v>
      </c>
      <c r="H530" s="1">
        <f t="shared" si="68"/>
        <v>6.1257422745431001E-17</v>
      </c>
      <c r="I530" s="1">
        <f t="shared" si="69"/>
        <v>5.9999999999997868</v>
      </c>
      <c r="J530" s="1">
        <f t="shared" si="70"/>
        <v>-61.000000000000028</v>
      </c>
      <c r="L530" s="5">
        <f t="shared" si="71"/>
        <v>41007.999999999985</v>
      </c>
    </row>
    <row r="531" spans="1:12">
      <c r="A531" s="3" t="s">
        <v>2</v>
      </c>
      <c r="B531" s="2">
        <v>90</v>
      </c>
      <c r="C531" s="1">
        <f t="shared" si="63"/>
        <v>-13752.000000000065</v>
      </c>
      <c r="D531" s="1">
        <f t="shared" si="64"/>
        <v>-27255.99999999992</v>
      </c>
      <c r="E531" s="1">
        <f t="shared" si="65"/>
        <v>0</v>
      </c>
      <c r="F531" s="1">
        <f t="shared" si="66"/>
        <v>1</v>
      </c>
      <c r="G531" s="1">
        <f t="shared" si="67"/>
        <v>-1</v>
      </c>
      <c r="H531" s="1">
        <f t="shared" si="68"/>
        <v>6.1257422745431001E-17</v>
      </c>
      <c r="I531" s="1">
        <f t="shared" si="69"/>
        <v>-61.000000000000028</v>
      </c>
      <c r="J531" s="1">
        <f t="shared" si="70"/>
        <v>-5.9999999999997904</v>
      </c>
      <c r="L531" s="5">
        <f t="shared" si="71"/>
        <v>41007.999999999985</v>
      </c>
    </row>
    <row r="532" spans="1:12">
      <c r="A532" s="3" t="s">
        <v>9</v>
      </c>
      <c r="B532" s="2">
        <v>4</v>
      </c>
      <c r="C532" s="1">
        <f t="shared" si="63"/>
        <v>-13752.000000000065</v>
      </c>
      <c r="D532" s="1">
        <f t="shared" si="64"/>
        <v>-27255.99999999992</v>
      </c>
      <c r="E532" s="1">
        <f t="shared" si="65"/>
        <v>0</v>
      </c>
      <c r="F532" s="1">
        <f t="shared" si="66"/>
        <v>1</v>
      </c>
      <c r="G532" s="1">
        <f t="shared" si="67"/>
        <v>-1</v>
      </c>
      <c r="H532" s="1">
        <f t="shared" si="68"/>
        <v>6.1257422745431001E-17</v>
      </c>
      <c r="I532" s="1">
        <f t="shared" si="69"/>
        <v>-61.000000000000028</v>
      </c>
      <c r="J532" s="1">
        <f t="shared" si="70"/>
        <v>-9.9999999999997904</v>
      </c>
      <c r="L532" s="5">
        <f t="shared" si="71"/>
        <v>41007.999999999985</v>
      </c>
    </row>
    <row r="533" spans="1:12">
      <c r="A533" s="3" t="s">
        <v>6</v>
      </c>
      <c r="B533" s="2">
        <v>2</v>
      </c>
      <c r="C533" s="1">
        <f t="shared" si="63"/>
        <v>-13752.000000000065</v>
      </c>
      <c r="D533" s="1">
        <f t="shared" si="64"/>
        <v>-27255.99999999992</v>
      </c>
      <c r="E533" s="1">
        <f t="shared" si="65"/>
        <v>0</v>
      </c>
      <c r="F533" s="1">
        <f t="shared" si="66"/>
        <v>1</v>
      </c>
      <c r="G533" s="1">
        <f t="shared" si="67"/>
        <v>-1</v>
      </c>
      <c r="H533" s="1">
        <f t="shared" si="68"/>
        <v>6.1257422745431001E-17</v>
      </c>
      <c r="I533" s="1">
        <f t="shared" si="69"/>
        <v>-63.000000000000028</v>
      </c>
      <c r="J533" s="1">
        <f t="shared" si="70"/>
        <v>-9.9999999999997904</v>
      </c>
      <c r="L533" s="5">
        <f t="shared" si="71"/>
        <v>41007.999999999985</v>
      </c>
    </row>
    <row r="534" spans="1:12">
      <c r="A534" s="3" t="s">
        <v>7</v>
      </c>
      <c r="B534" s="2">
        <v>90</v>
      </c>
      <c r="C534" s="1">
        <f t="shared" si="63"/>
        <v>-13752.000000000065</v>
      </c>
      <c r="D534" s="1">
        <f t="shared" si="64"/>
        <v>-27255.99999999992</v>
      </c>
      <c r="E534" s="1">
        <f t="shared" si="65"/>
        <v>1.22514845490862E-16</v>
      </c>
      <c r="F534" s="1">
        <f t="shared" si="66"/>
        <v>-1</v>
      </c>
      <c r="G534" s="1">
        <f t="shared" si="67"/>
        <v>1</v>
      </c>
      <c r="H534" s="1">
        <f t="shared" si="68"/>
        <v>6.1257422745431001E-17</v>
      </c>
      <c r="I534" s="1">
        <f t="shared" si="69"/>
        <v>9.9999999999997833</v>
      </c>
      <c r="J534" s="1">
        <f t="shared" si="70"/>
        <v>-63.000000000000028</v>
      </c>
      <c r="L534" s="5">
        <f t="shared" si="71"/>
        <v>41007.999999999985</v>
      </c>
    </row>
    <row r="535" spans="1:12">
      <c r="A535" s="3" t="s">
        <v>6</v>
      </c>
      <c r="B535" s="2">
        <v>3</v>
      </c>
      <c r="C535" s="1">
        <f t="shared" si="63"/>
        <v>-13752.000000000065</v>
      </c>
      <c r="D535" s="1">
        <f t="shared" si="64"/>
        <v>-27255.99999999992</v>
      </c>
      <c r="E535" s="1">
        <f t="shared" si="65"/>
        <v>1.22514845490862E-16</v>
      </c>
      <c r="F535" s="1">
        <f t="shared" si="66"/>
        <v>-1</v>
      </c>
      <c r="G535" s="1">
        <f t="shared" si="67"/>
        <v>1</v>
      </c>
      <c r="H535" s="1">
        <f t="shared" si="68"/>
        <v>6.1257422745431001E-17</v>
      </c>
      <c r="I535" s="1">
        <f t="shared" si="69"/>
        <v>6.9999999999997833</v>
      </c>
      <c r="J535" s="1">
        <f t="shared" si="70"/>
        <v>-63.000000000000028</v>
      </c>
      <c r="L535" s="5">
        <f t="shared" si="71"/>
        <v>41007.999999999985</v>
      </c>
    </row>
    <row r="536" spans="1:12">
      <c r="A536" s="3" t="s">
        <v>9</v>
      </c>
      <c r="B536" s="2">
        <v>5</v>
      </c>
      <c r="C536" s="1">
        <f t="shared" si="63"/>
        <v>-13752.000000000065</v>
      </c>
      <c r="D536" s="1">
        <f t="shared" si="64"/>
        <v>-27255.99999999992</v>
      </c>
      <c r="E536" s="1">
        <f t="shared" si="65"/>
        <v>1.22514845490862E-16</v>
      </c>
      <c r="F536" s="1">
        <f t="shared" si="66"/>
        <v>-1</v>
      </c>
      <c r="G536" s="1">
        <f t="shared" si="67"/>
        <v>1</v>
      </c>
      <c r="H536" s="1">
        <f t="shared" si="68"/>
        <v>6.1257422745431001E-17</v>
      </c>
      <c r="I536" s="1">
        <f t="shared" si="69"/>
        <v>6.9999999999997833</v>
      </c>
      <c r="J536" s="1">
        <f t="shared" si="70"/>
        <v>-68.000000000000028</v>
      </c>
      <c r="L536" s="5">
        <f t="shared" si="71"/>
        <v>41007.999999999985</v>
      </c>
    </row>
    <row r="537" spans="1:12">
      <c r="A537" s="3" t="s">
        <v>0</v>
      </c>
      <c r="B537" s="2">
        <v>14</v>
      </c>
      <c r="C537" s="1">
        <f t="shared" si="63"/>
        <v>-13654.000000000069</v>
      </c>
      <c r="D537" s="1">
        <f t="shared" si="64"/>
        <v>-28207.99999999992</v>
      </c>
      <c r="E537" s="1">
        <f t="shared" si="65"/>
        <v>1.22514845490862E-16</v>
      </c>
      <c r="F537" s="1">
        <f t="shared" si="66"/>
        <v>-1</v>
      </c>
      <c r="G537" s="1">
        <f t="shared" si="67"/>
        <v>1</v>
      </c>
      <c r="H537" s="1">
        <f t="shared" si="68"/>
        <v>6.1257422745431001E-17</v>
      </c>
      <c r="I537" s="1">
        <f t="shared" si="69"/>
        <v>6.9999999999997833</v>
      </c>
      <c r="J537" s="1">
        <f t="shared" si="70"/>
        <v>-68.000000000000028</v>
      </c>
      <c r="L537" s="5">
        <f t="shared" si="71"/>
        <v>41861.999999999985</v>
      </c>
    </row>
    <row r="538" spans="1:12">
      <c r="A538" s="3" t="s">
        <v>6</v>
      </c>
      <c r="B538" s="2">
        <v>1</v>
      </c>
      <c r="C538" s="1">
        <f t="shared" si="63"/>
        <v>-13654.000000000069</v>
      </c>
      <c r="D538" s="1">
        <f t="shared" si="64"/>
        <v>-28207.99999999992</v>
      </c>
      <c r="E538" s="1">
        <f t="shared" si="65"/>
        <v>1.22514845490862E-16</v>
      </c>
      <c r="F538" s="1">
        <f t="shared" si="66"/>
        <v>-1</v>
      </c>
      <c r="G538" s="1">
        <f t="shared" si="67"/>
        <v>1</v>
      </c>
      <c r="H538" s="1">
        <f t="shared" si="68"/>
        <v>6.1257422745431001E-17</v>
      </c>
      <c r="I538" s="1">
        <f t="shared" si="69"/>
        <v>5.9999999999997833</v>
      </c>
      <c r="J538" s="1">
        <f t="shared" si="70"/>
        <v>-68.000000000000028</v>
      </c>
      <c r="L538" s="5">
        <f t="shared" si="71"/>
        <v>41861.999999999985</v>
      </c>
    </row>
    <row r="539" spans="1:12">
      <c r="A539" s="3" t="s">
        <v>9</v>
      </c>
      <c r="B539" s="2">
        <v>5</v>
      </c>
      <c r="C539" s="1">
        <f t="shared" si="63"/>
        <v>-13654.000000000069</v>
      </c>
      <c r="D539" s="1">
        <f t="shared" si="64"/>
        <v>-28207.99999999992</v>
      </c>
      <c r="E539" s="1">
        <f t="shared" si="65"/>
        <v>1.22514845490862E-16</v>
      </c>
      <c r="F539" s="1">
        <f t="shared" si="66"/>
        <v>-1</v>
      </c>
      <c r="G539" s="1">
        <f t="shared" si="67"/>
        <v>1</v>
      </c>
      <c r="H539" s="1">
        <f t="shared" si="68"/>
        <v>6.1257422745431001E-17</v>
      </c>
      <c r="I539" s="1">
        <f t="shared" si="69"/>
        <v>5.9999999999997833</v>
      </c>
      <c r="J539" s="1">
        <f t="shared" si="70"/>
        <v>-73.000000000000028</v>
      </c>
      <c r="L539" s="5">
        <f t="shared" si="71"/>
        <v>41861.999999999985</v>
      </c>
    </row>
    <row r="540" spans="1:12">
      <c r="A540" s="3" t="s">
        <v>6</v>
      </c>
      <c r="B540" s="2">
        <v>2</v>
      </c>
      <c r="C540" s="1">
        <f t="shared" si="63"/>
        <v>-13654.000000000069</v>
      </c>
      <c r="D540" s="1">
        <f t="shared" si="64"/>
        <v>-28207.99999999992</v>
      </c>
      <c r="E540" s="1">
        <f t="shared" si="65"/>
        <v>1.22514845490862E-16</v>
      </c>
      <c r="F540" s="1">
        <f t="shared" si="66"/>
        <v>-1</v>
      </c>
      <c r="G540" s="1">
        <f t="shared" si="67"/>
        <v>1</v>
      </c>
      <c r="H540" s="1">
        <f t="shared" si="68"/>
        <v>6.1257422745431001E-17</v>
      </c>
      <c r="I540" s="1">
        <f t="shared" si="69"/>
        <v>3.9999999999997833</v>
      </c>
      <c r="J540" s="1">
        <f t="shared" si="70"/>
        <v>-73.000000000000028</v>
      </c>
      <c r="L540" s="5">
        <f t="shared" si="71"/>
        <v>41861.999999999985</v>
      </c>
    </row>
    <row r="541" spans="1:12">
      <c r="A541" s="3" t="s">
        <v>0</v>
      </c>
      <c r="B541" s="2">
        <v>95</v>
      </c>
      <c r="C541" s="1">
        <f t="shared" si="63"/>
        <v>-13274.000000000089</v>
      </c>
      <c r="D541" s="1">
        <f t="shared" si="64"/>
        <v>-35142.99999999992</v>
      </c>
      <c r="E541" s="1">
        <f t="shared" si="65"/>
        <v>1.22514845490862E-16</v>
      </c>
      <c r="F541" s="1">
        <f t="shared" si="66"/>
        <v>-1</v>
      </c>
      <c r="G541" s="1">
        <f t="shared" si="67"/>
        <v>1</v>
      </c>
      <c r="H541" s="1">
        <f t="shared" si="68"/>
        <v>6.1257422745431001E-17</v>
      </c>
      <c r="I541" s="1">
        <f t="shared" si="69"/>
        <v>3.9999999999997833</v>
      </c>
      <c r="J541" s="1">
        <f t="shared" si="70"/>
        <v>-73.000000000000028</v>
      </c>
      <c r="L541" s="5">
        <f t="shared" si="71"/>
        <v>48417.000000000007</v>
      </c>
    </row>
    <row r="542" spans="1:12">
      <c r="A542" s="3" t="s">
        <v>0</v>
      </c>
      <c r="B542" s="2">
        <v>30</v>
      </c>
      <c r="C542" s="1">
        <f t="shared" ref="C542:C605" si="72">IF(A542="F",C541+B542*I541,C541)</f>
        <v>-13154.000000000096</v>
      </c>
      <c r="D542" s="1">
        <f t="shared" ref="D542:D605" si="73">IF(A542="F",D541+B542*J541,D541)</f>
        <v>-37332.99999999992</v>
      </c>
      <c r="E542" s="1">
        <f t="shared" ref="E542:E605" si="74">IF(A542="L",SIN(PI()/2+PI()*B542/180),IF(A542="R",SIN(PI()/2-PI()*B542/180),E541))</f>
        <v>1.22514845490862E-16</v>
      </c>
      <c r="F542" s="1">
        <f t="shared" ref="F542:F605" si="75">IF(A542="L",COS(PI()/2+PI()*B542/180),IF(A542="R",COS(PI()/2-PI()*B542/180),F541))</f>
        <v>-1</v>
      </c>
      <c r="G542" s="1">
        <f t="shared" ref="G542:G605" si="76">IF(A542="L",SIN(PI()*B542/180),IF(A542="R",SIN(-PI()*B542/180),G541))</f>
        <v>1</v>
      </c>
      <c r="H542" s="1">
        <f t="shared" ref="H542:H605" si="77">IF(A542="L",COS(PI()*B542/180),IF(A542="R",COS(-PI()*B542/180),H541))</f>
        <v>6.1257422745431001E-17</v>
      </c>
      <c r="I542" s="1">
        <f t="shared" ref="I542:I605" si="78">IF(A542="E",I541+B542,IF(A542="W",I541-B542,IF(OR(A542="F",A542="S",A542="N"),I541,I541*E542+J541*F542)))</f>
        <v>3.9999999999997833</v>
      </c>
      <c r="J542" s="1">
        <f t="shared" ref="J542:J605" si="79">IF(A542="N",J541+B542,IF(A542="S",J541-B542,IF(OR(A542="F",A542="W",A542="E"),J541,I541*G542+J541*H542)))</f>
        <v>-73.000000000000028</v>
      </c>
      <c r="L542" s="5">
        <f t="shared" ref="L542:L605" si="80">ABS(C542)+ABS(D542)</f>
        <v>50487.000000000015</v>
      </c>
    </row>
    <row r="543" spans="1:12">
      <c r="A543" s="3" t="s">
        <v>8</v>
      </c>
      <c r="B543" s="2">
        <v>1</v>
      </c>
      <c r="C543" s="1">
        <f t="shared" si="72"/>
        <v>-13154.000000000096</v>
      </c>
      <c r="D543" s="1">
        <f t="shared" si="73"/>
        <v>-37332.99999999992</v>
      </c>
      <c r="E543" s="1">
        <f t="shared" si="74"/>
        <v>1.22514845490862E-16</v>
      </c>
      <c r="F543" s="1">
        <f t="shared" si="75"/>
        <v>-1</v>
      </c>
      <c r="G543" s="1">
        <f t="shared" si="76"/>
        <v>1</v>
      </c>
      <c r="H543" s="1">
        <f t="shared" si="77"/>
        <v>6.1257422745431001E-17</v>
      </c>
      <c r="I543" s="1">
        <f t="shared" si="78"/>
        <v>4.9999999999997833</v>
      </c>
      <c r="J543" s="1">
        <f t="shared" si="79"/>
        <v>-73.000000000000028</v>
      </c>
      <c r="L543" s="5">
        <f t="shared" si="80"/>
        <v>50487.000000000015</v>
      </c>
    </row>
    <row r="544" spans="1:12">
      <c r="A544" s="3" t="s">
        <v>0</v>
      </c>
      <c r="B544" s="2">
        <v>4</v>
      </c>
      <c r="C544" s="1">
        <f t="shared" si="72"/>
        <v>-13134.000000000096</v>
      </c>
      <c r="D544" s="1">
        <f t="shared" si="73"/>
        <v>-37624.99999999992</v>
      </c>
      <c r="E544" s="1">
        <f t="shared" si="74"/>
        <v>1.22514845490862E-16</v>
      </c>
      <c r="F544" s="1">
        <f t="shared" si="75"/>
        <v>-1</v>
      </c>
      <c r="G544" s="1">
        <f t="shared" si="76"/>
        <v>1</v>
      </c>
      <c r="H544" s="1">
        <f t="shared" si="77"/>
        <v>6.1257422745431001E-17</v>
      </c>
      <c r="I544" s="1">
        <f t="shared" si="78"/>
        <v>4.9999999999997833</v>
      </c>
      <c r="J544" s="1">
        <f t="shared" si="79"/>
        <v>-73.000000000000028</v>
      </c>
      <c r="L544" s="5">
        <f t="shared" si="80"/>
        <v>50759.000000000015</v>
      </c>
    </row>
    <row r="545" spans="1:12">
      <c r="A545" s="3" t="s">
        <v>6</v>
      </c>
      <c r="B545" s="2">
        <v>3</v>
      </c>
      <c r="C545" s="1">
        <f t="shared" si="72"/>
        <v>-13134.000000000096</v>
      </c>
      <c r="D545" s="1">
        <f t="shared" si="73"/>
        <v>-37624.99999999992</v>
      </c>
      <c r="E545" s="1">
        <f t="shared" si="74"/>
        <v>1.22514845490862E-16</v>
      </c>
      <c r="F545" s="1">
        <f t="shared" si="75"/>
        <v>-1</v>
      </c>
      <c r="G545" s="1">
        <f t="shared" si="76"/>
        <v>1</v>
      </c>
      <c r="H545" s="1">
        <f t="shared" si="77"/>
        <v>6.1257422745431001E-17</v>
      </c>
      <c r="I545" s="1">
        <f t="shared" si="78"/>
        <v>1.9999999999997833</v>
      </c>
      <c r="J545" s="1">
        <f t="shared" si="79"/>
        <v>-73.000000000000028</v>
      </c>
      <c r="L545" s="5">
        <f t="shared" si="80"/>
        <v>50759.000000000015</v>
      </c>
    </row>
    <row r="546" spans="1:12">
      <c r="A546" s="3" t="s">
        <v>2</v>
      </c>
      <c r="B546" s="2">
        <v>90</v>
      </c>
      <c r="C546" s="1">
        <f t="shared" si="72"/>
        <v>-13134.000000000096</v>
      </c>
      <c r="D546" s="1">
        <f t="shared" si="73"/>
        <v>-37624.99999999992</v>
      </c>
      <c r="E546" s="1">
        <f t="shared" si="74"/>
        <v>0</v>
      </c>
      <c r="F546" s="1">
        <f t="shared" si="75"/>
        <v>1</v>
      </c>
      <c r="G546" s="1">
        <f t="shared" si="76"/>
        <v>-1</v>
      </c>
      <c r="H546" s="1">
        <f t="shared" si="77"/>
        <v>6.1257422745431001E-17</v>
      </c>
      <c r="I546" s="1">
        <f t="shared" si="78"/>
        <v>-73.000000000000028</v>
      </c>
      <c r="J546" s="1">
        <f t="shared" si="79"/>
        <v>-1.9999999999997877</v>
      </c>
      <c r="L546" s="5">
        <f t="shared" si="80"/>
        <v>50759.000000000015</v>
      </c>
    </row>
    <row r="547" spans="1:12">
      <c r="A547" s="3" t="s">
        <v>0</v>
      </c>
      <c r="B547" s="2">
        <v>93</v>
      </c>
      <c r="C547" s="1">
        <f t="shared" si="72"/>
        <v>-19923.000000000098</v>
      </c>
      <c r="D547" s="1">
        <f t="shared" si="73"/>
        <v>-37810.999999999898</v>
      </c>
      <c r="E547" s="1">
        <f t="shared" si="74"/>
        <v>0</v>
      </c>
      <c r="F547" s="1">
        <f t="shared" si="75"/>
        <v>1</v>
      </c>
      <c r="G547" s="1">
        <f t="shared" si="76"/>
        <v>-1</v>
      </c>
      <c r="H547" s="1">
        <f t="shared" si="77"/>
        <v>6.1257422745431001E-17</v>
      </c>
      <c r="I547" s="1">
        <f t="shared" si="78"/>
        <v>-73.000000000000028</v>
      </c>
      <c r="J547" s="1">
        <f t="shared" si="79"/>
        <v>-1.9999999999997877</v>
      </c>
      <c r="L547" s="5">
        <f t="shared" si="80"/>
        <v>57734</v>
      </c>
    </row>
    <row r="548" spans="1:12">
      <c r="A548" s="3" t="s">
        <v>1</v>
      </c>
      <c r="B548" s="2">
        <v>5</v>
      </c>
      <c r="C548" s="1">
        <f t="shared" si="72"/>
        <v>-19923.000000000098</v>
      </c>
      <c r="D548" s="1">
        <f t="shared" si="73"/>
        <v>-37810.999999999898</v>
      </c>
      <c r="E548" s="1">
        <f t="shared" si="74"/>
        <v>0</v>
      </c>
      <c r="F548" s="1">
        <f t="shared" si="75"/>
        <v>1</v>
      </c>
      <c r="G548" s="1">
        <f t="shared" si="76"/>
        <v>-1</v>
      </c>
      <c r="H548" s="1">
        <f t="shared" si="77"/>
        <v>6.1257422745431001E-17</v>
      </c>
      <c r="I548" s="1">
        <f t="shared" si="78"/>
        <v>-73.000000000000028</v>
      </c>
      <c r="J548" s="1">
        <f t="shared" si="79"/>
        <v>3.0000000000002123</v>
      </c>
      <c r="L548" s="5">
        <f t="shared" si="80"/>
        <v>57734</v>
      </c>
    </row>
    <row r="549" spans="1:12">
      <c r="A549" s="3" t="s">
        <v>8</v>
      </c>
      <c r="B549" s="2">
        <v>1</v>
      </c>
      <c r="C549" s="1">
        <f t="shared" si="72"/>
        <v>-19923.000000000098</v>
      </c>
      <c r="D549" s="1">
        <f t="shared" si="73"/>
        <v>-37810.999999999898</v>
      </c>
      <c r="E549" s="1">
        <f t="shared" si="74"/>
        <v>0</v>
      </c>
      <c r="F549" s="1">
        <f t="shared" si="75"/>
        <v>1</v>
      </c>
      <c r="G549" s="1">
        <f t="shared" si="76"/>
        <v>-1</v>
      </c>
      <c r="H549" s="1">
        <f t="shared" si="77"/>
        <v>6.1257422745431001E-17</v>
      </c>
      <c r="I549" s="1">
        <f t="shared" si="78"/>
        <v>-72.000000000000028</v>
      </c>
      <c r="J549" s="1">
        <f t="shared" si="79"/>
        <v>3.0000000000002123</v>
      </c>
      <c r="L549" s="5">
        <f t="shared" si="80"/>
        <v>57734</v>
      </c>
    </row>
    <row r="550" spans="1:12">
      <c r="A550" s="3" t="s">
        <v>0</v>
      </c>
      <c r="B550" s="2">
        <v>9</v>
      </c>
      <c r="C550" s="1">
        <f t="shared" si="72"/>
        <v>-20571.000000000098</v>
      </c>
      <c r="D550" s="1">
        <f t="shared" si="73"/>
        <v>-37783.999999999898</v>
      </c>
      <c r="E550" s="1">
        <f t="shared" si="74"/>
        <v>0</v>
      </c>
      <c r="F550" s="1">
        <f t="shared" si="75"/>
        <v>1</v>
      </c>
      <c r="G550" s="1">
        <f t="shared" si="76"/>
        <v>-1</v>
      </c>
      <c r="H550" s="1">
        <f t="shared" si="77"/>
        <v>6.1257422745431001E-17</v>
      </c>
      <c r="I550" s="1">
        <f t="shared" si="78"/>
        <v>-72.000000000000028</v>
      </c>
      <c r="J550" s="1">
        <f t="shared" si="79"/>
        <v>3.0000000000002123</v>
      </c>
      <c r="L550" s="5">
        <f t="shared" si="80"/>
        <v>58355</v>
      </c>
    </row>
    <row r="551" spans="1:12">
      <c r="A551" s="3" t="s">
        <v>7</v>
      </c>
      <c r="B551" s="2">
        <v>90</v>
      </c>
      <c r="C551" s="1">
        <f t="shared" si="72"/>
        <v>-20571.000000000098</v>
      </c>
      <c r="D551" s="1">
        <f t="shared" si="73"/>
        <v>-37783.999999999898</v>
      </c>
      <c r="E551" s="1">
        <f t="shared" si="74"/>
        <v>1.22514845490862E-16</v>
      </c>
      <c r="F551" s="1">
        <f t="shared" si="75"/>
        <v>-1</v>
      </c>
      <c r="G551" s="1">
        <f t="shared" si="76"/>
        <v>1</v>
      </c>
      <c r="H551" s="1">
        <f t="shared" si="77"/>
        <v>6.1257422745431001E-17</v>
      </c>
      <c r="I551" s="1">
        <f t="shared" si="78"/>
        <v>-3.0000000000002212</v>
      </c>
      <c r="J551" s="1">
        <f t="shared" si="79"/>
        <v>-72.000000000000028</v>
      </c>
      <c r="L551" s="5">
        <f t="shared" si="80"/>
        <v>58355</v>
      </c>
    </row>
    <row r="552" spans="1:12">
      <c r="A552" s="3" t="s">
        <v>6</v>
      </c>
      <c r="B552" s="2">
        <v>5</v>
      </c>
      <c r="C552" s="1">
        <f t="shared" si="72"/>
        <v>-20571.000000000098</v>
      </c>
      <c r="D552" s="1">
        <f t="shared" si="73"/>
        <v>-37783.999999999898</v>
      </c>
      <c r="E552" s="1">
        <f t="shared" si="74"/>
        <v>1.22514845490862E-16</v>
      </c>
      <c r="F552" s="1">
        <f t="shared" si="75"/>
        <v>-1</v>
      </c>
      <c r="G552" s="1">
        <f t="shared" si="76"/>
        <v>1</v>
      </c>
      <c r="H552" s="1">
        <f t="shared" si="77"/>
        <v>6.1257422745431001E-17</v>
      </c>
      <c r="I552" s="1">
        <f t="shared" si="78"/>
        <v>-8.0000000000002203</v>
      </c>
      <c r="J552" s="1">
        <f t="shared" si="79"/>
        <v>-72.000000000000028</v>
      </c>
      <c r="L552" s="5">
        <f t="shared" si="80"/>
        <v>58355</v>
      </c>
    </row>
    <row r="553" spans="1:12">
      <c r="A553" s="3" t="s">
        <v>7</v>
      </c>
      <c r="B553" s="2">
        <v>270</v>
      </c>
      <c r="C553" s="1">
        <f t="shared" si="72"/>
        <v>-20571.000000000098</v>
      </c>
      <c r="D553" s="1">
        <f t="shared" si="73"/>
        <v>-37783.999999999898</v>
      </c>
      <c r="E553" s="1">
        <f t="shared" si="74"/>
        <v>-2.45029690981724E-16</v>
      </c>
      <c r="F553" s="1">
        <f t="shared" si="75"/>
        <v>1</v>
      </c>
      <c r="G553" s="1">
        <f t="shared" si="76"/>
        <v>-1</v>
      </c>
      <c r="H553" s="1">
        <f t="shared" si="77"/>
        <v>-1.83772268236293E-16</v>
      </c>
      <c r="I553" s="1">
        <f t="shared" si="78"/>
        <v>-72.000000000000028</v>
      </c>
      <c r="J553" s="1">
        <f t="shared" si="79"/>
        <v>8.0000000000002327</v>
      </c>
      <c r="L553" s="5">
        <f t="shared" si="80"/>
        <v>58355</v>
      </c>
    </row>
    <row r="554" spans="1:12">
      <c r="A554" s="3" t="s">
        <v>8</v>
      </c>
      <c r="B554" s="2">
        <v>1</v>
      </c>
      <c r="C554" s="1">
        <f t="shared" si="72"/>
        <v>-20571.000000000098</v>
      </c>
      <c r="D554" s="1">
        <f t="shared" si="73"/>
        <v>-37783.999999999898</v>
      </c>
      <c r="E554" s="1">
        <f t="shared" si="74"/>
        <v>-2.45029690981724E-16</v>
      </c>
      <c r="F554" s="1">
        <f t="shared" si="75"/>
        <v>1</v>
      </c>
      <c r="G554" s="1">
        <f t="shared" si="76"/>
        <v>-1</v>
      </c>
      <c r="H554" s="1">
        <f t="shared" si="77"/>
        <v>-1.83772268236293E-16</v>
      </c>
      <c r="I554" s="1">
        <f t="shared" si="78"/>
        <v>-71.000000000000028</v>
      </c>
      <c r="J554" s="1">
        <f t="shared" si="79"/>
        <v>8.0000000000002327</v>
      </c>
      <c r="L554" s="5">
        <f t="shared" si="80"/>
        <v>58355</v>
      </c>
    </row>
    <row r="555" spans="1:12">
      <c r="A555" s="3" t="s">
        <v>7</v>
      </c>
      <c r="B555" s="2">
        <v>90</v>
      </c>
      <c r="C555" s="1">
        <f t="shared" si="72"/>
        <v>-20571.000000000098</v>
      </c>
      <c r="D555" s="1">
        <f t="shared" si="73"/>
        <v>-37783.999999999898</v>
      </c>
      <c r="E555" s="1">
        <f t="shared" si="74"/>
        <v>1.22514845490862E-16</v>
      </c>
      <c r="F555" s="1">
        <f t="shared" si="75"/>
        <v>-1</v>
      </c>
      <c r="G555" s="1">
        <f t="shared" si="76"/>
        <v>1</v>
      </c>
      <c r="H555" s="1">
        <f t="shared" si="77"/>
        <v>6.1257422745431001E-17</v>
      </c>
      <c r="I555" s="1">
        <f t="shared" si="78"/>
        <v>-8.0000000000002416</v>
      </c>
      <c r="J555" s="1">
        <f t="shared" si="79"/>
        <v>-71.000000000000028</v>
      </c>
      <c r="L555" s="5">
        <f t="shared" si="80"/>
        <v>58355</v>
      </c>
    </row>
    <row r="556" spans="1:12">
      <c r="A556" s="3" t="s">
        <v>9</v>
      </c>
      <c r="B556" s="2">
        <v>2</v>
      </c>
      <c r="C556" s="1">
        <f t="shared" si="72"/>
        <v>-20571.000000000098</v>
      </c>
      <c r="D556" s="1">
        <f t="shared" si="73"/>
        <v>-37783.999999999898</v>
      </c>
      <c r="E556" s="1">
        <f t="shared" si="74"/>
        <v>1.22514845490862E-16</v>
      </c>
      <c r="F556" s="1">
        <f t="shared" si="75"/>
        <v>-1</v>
      </c>
      <c r="G556" s="1">
        <f t="shared" si="76"/>
        <v>1</v>
      </c>
      <c r="H556" s="1">
        <f t="shared" si="77"/>
        <v>6.1257422745431001E-17</v>
      </c>
      <c r="I556" s="1">
        <f t="shared" si="78"/>
        <v>-8.0000000000002416</v>
      </c>
      <c r="J556" s="1">
        <f t="shared" si="79"/>
        <v>-73.000000000000028</v>
      </c>
      <c r="L556" s="5">
        <f t="shared" si="80"/>
        <v>58355</v>
      </c>
    </row>
    <row r="557" spans="1:12">
      <c r="A557" s="3" t="s">
        <v>0</v>
      </c>
      <c r="B557" s="2">
        <v>97</v>
      </c>
      <c r="C557" s="1">
        <f t="shared" si="72"/>
        <v>-21347.00000000012</v>
      </c>
      <c r="D557" s="1">
        <f t="shared" si="73"/>
        <v>-44864.999999999898</v>
      </c>
      <c r="E557" s="1">
        <f t="shared" si="74"/>
        <v>1.22514845490862E-16</v>
      </c>
      <c r="F557" s="1">
        <f t="shared" si="75"/>
        <v>-1</v>
      </c>
      <c r="G557" s="1">
        <f t="shared" si="76"/>
        <v>1</v>
      </c>
      <c r="H557" s="1">
        <f t="shared" si="77"/>
        <v>6.1257422745431001E-17</v>
      </c>
      <c r="I557" s="1">
        <f t="shared" si="78"/>
        <v>-8.0000000000002416</v>
      </c>
      <c r="J557" s="1">
        <f t="shared" si="79"/>
        <v>-73.000000000000028</v>
      </c>
      <c r="L557" s="5">
        <f t="shared" si="80"/>
        <v>66212.000000000015</v>
      </c>
    </row>
    <row r="558" spans="1:12">
      <c r="A558" s="3" t="s">
        <v>9</v>
      </c>
      <c r="B558" s="2">
        <v>1</v>
      </c>
      <c r="C558" s="1">
        <f t="shared" si="72"/>
        <v>-21347.00000000012</v>
      </c>
      <c r="D558" s="1">
        <f t="shared" si="73"/>
        <v>-44864.999999999898</v>
      </c>
      <c r="E558" s="1">
        <f t="shared" si="74"/>
        <v>1.22514845490862E-16</v>
      </c>
      <c r="F558" s="1">
        <f t="shared" si="75"/>
        <v>-1</v>
      </c>
      <c r="G558" s="1">
        <f t="shared" si="76"/>
        <v>1</v>
      </c>
      <c r="H558" s="1">
        <f t="shared" si="77"/>
        <v>6.1257422745431001E-17</v>
      </c>
      <c r="I558" s="1">
        <f t="shared" si="78"/>
        <v>-8.0000000000002416</v>
      </c>
      <c r="J558" s="1">
        <f t="shared" si="79"/>
        <v>-74.000000000000028</v>
      </c>
      <c r="L558" s="5">
        <f t="shared" si="80"/>
        <v>66212.000000000015</v>
      </c>
    </row>
    <row r="559" spans="1:12">
      <c r="A559" s="3" t="s">
        <v>0</v>
      </c>
      <c r="B559" s="2">
        <v>18</v>
      </c>
      <c r="C559" s="1">
        <f t="shared" si="72"/>
        <v>-21491.000000000124</v>
      </c>
      <c r="D559" s="1">
        <f t="shared" si="73"/>
        <v>-46196.999999999898</v>
      </c>
      <c r="E559" s="1">
        <f t="shared" si="74"/>
        <v>1.22514845490862E-16</v>
      </c>
      <c r="F559" s="1">
        <f t="shared" si="75"/>
        <v>-1</v>
      </c>
      <c r="G559" s="1">
        <f t="shared" si="76"/>
        <v>1</v>
      </c>
      <c r="H559" s="1">
        <f t="shared" si="77"/>
        <v>6.1257422745431001E-17</v>
      </c>
      <c r="I559" s="1">
        <f t="shared" si="78"/>
        <v>-8.0000000000002416</v>
      </c>
      <c r="J559" s="1">
        <f t="shared" si="79"/>
        <v>-74.000000000000028</v>
      </c>
      <c r="L559" s="5">
        <f t="shared" si="80"/>
        <v>67688.000000000029</v>
      </c>
    </row>
    <row r="560" spans="1:12">
      <c r="A560" s="3" t="s">
        <v>8</v>
      </c>
      <c r="B560" s="2">
        <v>3</v>
      </c>
      <c r="C560" s="1">
        <f t="shared" si="72"/>
        <v>-21491.000000000124</v>
      </c>
      <c r="D560" s="1">
        <f t="shared" si="73"/>
        <v>-46196.999999999898</v>
      </c>
      <c r="E560" s="1">
        <f t="shared" si="74"/>
        <v>1.22514845490862E-16</v>
      </c>
      <c r="F560" s="1">
        <f t="shared" si="75"/>
        <v>-1</v>
      </c>
      <c r="G560" s="1">
        <f t="shared" si="76"/>
        <v>1</v>
      </c>
      <c r="H560" s="1">
        <f t="shared" si="77"/>
        <v>6.1257422745431001E-17</v>
      </c>
      <c r="I560" s="1">
        <f t="shared" si="78"/>
        <v>-5.0000000000002416</v>
      </c>
      <c r="J560" s="1">
        <f t="shared" si="79"/>
        <v>-74.000000000000028</v>
      </c>
      <c r="L560" s="5">
        <f t="shared" si="80"/>
        <v>67688.000000000029</v>
      </c>
    </row>
    <row r="561" spans="1:12">
      <c r="A561" s="3" t="s">
        <v>2</v>
      </c>
      <c r="B561" s="2">
        <v>90</v>
      </c>
      <c r="C561" s="1">
        <f t="shared" si="72"/>
        <v>-21491.000000000124</v>
      </c>
      <c r="D561" s="1">
        <f t="shared" si="73"/>
        <v>-46196.999999999898</v>
      </c>
      <c r="E561" s="1">
        <f t="shared" si="74"/>
        <v>0</v>
      </c>
      <c r="F561" s="1">
        <f t="shared" si="75"/>
        <v>1</v>
      </c>
      <c r="G561" s="1">
        <f t="shared" si="76"/>
        <v>-1</v>
      </c>
      <c r="H561" s="1">
        <f t="shared" si="77"/>
        <v>6.1257422745431001E-17</v>
      </c>
      <c r="I561" s="1">
        <f t="shared" si="78"/>
        <v>-74.000000000000028</v>
      </c>
      <c r="J561" s="1">
        <f t="shared" si="79"/>
        <v>5.0000000000002371</v>
      </c>
      <c r="L561" s="5">
        <f t="shared" si="80"/>
        <v>67688.000000000029</v>
      </c>
    </row>
    <row r="562" spans="1:12">
      <c r="A562" s="3" t="s">
        <v>1</v>
      </c>
      <c r="B562" s="2">
        <v>1</v>
      </c>
      <c r="C562" s="1">
        <f t="shared" si="72"/>
        <v>-21491.000000000124</v>
      </c>
      <c r="D562" s="1">
        <f t="shared" si="73"/>
        <v>-46196.999999999898</v>
      </c>
      <c r="E562" s="1">
        <f t="shared" si="74"/>
        <v>0</v>
      </c>
      <c r="F562" s="1">
        <f t="shared" si="75"/>
        <v>1</v>
      </c>
      <c r="G562" s="1">
        <f t="shared" si="76"/>
        <v>-1</v>
      </c>
      <c r="H562" s="1">
        <f t="shared" si="77"/>
        <v>6.1257422745431001E-17</v>
      </c>
      <c r="I562" s="1">
        <f t="shared" si="78"/>
        <v>-74.000000000000028</v>
      </c>
      <c r="J562" s="1">
        <f t="shared" si="79"/>
        <v>6.0000000000002371</v>
      </c>
      <c r="L562" s="5">
        <f t="shared" si="80"/>
        <v>67688.000000000029</v>
      </c>
    </row>
    <row r="563" spans="1:12">
      <c r="A563" s="3" t="s">
        <v>2</v>
      </c>
      <c r="B563" s="2">
        <v>90</v>
      </c>
      <c r="C563" s="1">
        <f t="shared" si="72"/>
        <v>-21491.000000000124</v>
      </c>
      <c r="D563" s="1">
        <f t="shared" si="73"/>
        <v>-46196.999999999898</v>
      </c>
      <c r="E563" s="1">
        <f t="shared" si="74"/>
        <v>0</v>
      </c>
      <c r="F563" s="1">
        <f t="shared" si="75"/>
        <v>1</v>
      </c>
      <c r="G563" s="1">
        <f t="shared" si="76"/>
        <v>-1</v>
      </c>
      <c r="H563" s="1">
        <f t="shared" si="77"/>
        <v>6.1257422745431001E-17</v>
      </c>
      <c r="I563" s="1">
        <f t="shared" si="78"/>
        <v>6.0000000000002371</v>
      </c>
      <c r="J563" s="1">
        <f t="shared" si="79"/>
        <v>74.000000000000028</v>
      </c>
      <c r="L563" s="5">
        <f t="shared" si="80"/>
        <v>67688.000000000029</v>
      </c>
    </row>
    <row r="564" spans="1:12">
      <c r="A564" s="3" t="s">
        <v>1</v>
      </c>
      <c r="B564" s="2">
        <v>5</v>
      </c>
      <c r="C564" s="1">
        <f t="shared" si="72"/>
        <v>-21491.000000000124</v>
      </c>
      <c r="D564" s="1">
        <f t="shared" si="73"/>
        <v>-46196.999999999898</v>
      </c>
      <c r="E564" s="1">
        <f t="shared" si="74"/>
        <v>0</v>
      </c>
      <c r="F564" s="1">
        <f t="shared" si="75"/>
        <v>1</v>
      </c>
      <c r="G564" s="1">
        <f t="shared" si="76"/>
        <v>-1</v>
      </c>
      <c r="H564" s="1">
        <f t="shared" si="77"/>
        <v>6.1257422745431001E-17</v>
      </c>
      <c r="I564" s="1">
        <f t="shared" si="78"/>
        <v>6.0000000000002371</v>
      </c>
      <c r="J564" s="1">
        <f t="shared" si="79"/>
        <v>79.000000000000028</v>
      </c>
      <c r="L564" s="5">
        <f t="shared" si="80"/>
        <v>67688.000000000029</v>
      </c>
    </row>
    <row r="565" spans="1:12">
      <c r="A565" s="3" t="s">
        <v>0</v>
      </c>
      <c r="B565" s="2">
        <v>72</v>
      </c>
      <c r="C565" s="1">
        <f t="shared" si="72"/>
        <v>-21059.000000000106</v>
      </c>
      <c r="D565" s="1">
        <f t="shared" si="73"/>
        <v>-40508.999999999898</v>
      </c>
      <c r="E565" s="1">
        <f t="shared" si="74"/>
        <v>0</v>
      </c>
      <c r="F565" s="1">
        <f t="shared" si="75"/>
        <v>1</v>
      </c>
      <c r="G565" s="1">
        <f t="shared" si="76"/>
        <v>-1</v>
      </c>
      <c r="H565" s="1">
        <f t="shared" si="77"/>
        <v>6.1257422745431001E-17</v>
      </c>
      <c r="I565" s="1">
        <f t="shared" si="78"/>
        <v>6.0000000000002371</v>
      </c>
      <c r="J565" s="1">
        <f t="shared" si="79"/>
        <v>79.000000000000028</v>
      </c>
      <c r="L565" s="5">
        <f t="shared" si="80"/>
        <v>61568</v>
      </c>
    </row>
    <row r="566" spans="1:12">
      <c r="A566" s="3" t="s">
        <v>9</v>
      </c>
      <c r="B566" s="2">
        <v>4</v>
      </c>
      <c r="C566" s="1">
        <f t="shared" si="72"/>
        <v>-21059.000000000106</v>
      </c>
      <c r="D566" s="1">
        <f t="shared" si="73"/>
        <v>-40508.999999999898</v>
      </c>
      <c r="E566" s="1">
        <f t="shared" si="74"/>
        <v>0</v>
      </c>
      <c r="F566" s="1">
        <f t="shared" si="75"/>
        <v>1</v>
      </c>
      <c r="G566" s="1">
        <f t="shared" si="76"/>
        <v>-1</v>
      </c>
      <c r="H566" s="1">
        <f t="shared" si="77"/>
        <v>6.1257422745431001E-17</v>
      </c>
      <c r="I566" s="1">
        <f t="shared" si="78"/>
        <v>6.0000000000002371</v>
      </c>
      <c r="J566" s="1">
        <f t="shared" si="79"/>
        <v>75.000000000000028</v>
      </c>
      <c r="L566" s="5">
        <f t="shared" si="80"/>
        <v>61568</v>
      </c>
    </row>
    <row r="567" spans="1:12">
      <c r="A567" s="3" t="s">
        <v>7</v>
      </c>
      <c r="B567" s="2">
        <v>90</v>
      </c>
      <c r="C567" s="1">
        <f t="shared" si="72"/>
        <v>-21059.000000000106</v>
      </c>
      <c r="D567" s="1">
        <f t="shared" si="73"/>
        <v>-40508.999999999898</v>
      </c>
      <c r="E567" s="1">
        <f t="shared" si="74"/>
        <v>1.22514845490862E-16</v>
      </c>
      <c r="F567" s="1">
        <f t="shared" si="75"/>
        <v>-1</v>
      </c>
      <c r="G567" s="1">
        <f t="shared" si="76"/>
        <v>1</v>
      </c>
      <c r="H567" s="1">
        <f t="shared" si="77"/>
        <v>6.1257422745431001E-17</v>
      </c>
      <c r="I567" s="1">
        <f t="shared" si="78"/>
        <v>-75.000000000000028</v>
      </c>
      <c r="J567" s="1">
        <f t="shared" si="79"/>
        <v>6.0000000000002416</v>
      </c>
      <c r="L567" s="5">
        <f t="shared" si="80"/>
        <v>61568</v>
      </c>
    </row>
    <row r="568" spans="1:12">
      <c r="A568" s="3" t="s">
        <v>6</v>
      </c>
      <c r="B568" s="2">
        <v>3</v>
      </c>
      <c r="C568" s="1">
        <f t="shared" si="72"/>
        <v>-21059.000000000106</v>
      </c>
      <c r="D568" s="1">
        <f t="shared" si="73"/>
        <v>-40508.999999999898</v>
      </c>
      <c r="E568" s="1">
        <f t="shared" si="74"/>
        <v>1.22514845490862E-16</v>
      </c>
      <c r="F568" s="1">
        <f t="shared" si="75"/>
        <v>-1</v>
      </c>
      <c r="G568" s="1">
        <f t="shared" si="76"/>
        <v>1</v>
      </c>
      <c r="H568" s="1">
        <f t="shared" si="77"/>
        <v>6.1257422745431001E-17</v>
      </c>
      <c r="I568" s="1">
        <f t="shared" si="78"/>
        <v>-78.000000000000028</v>
      </c>
      <c r="J568" s="1">
        <f t="shared" si="79"/>
        <v>6.0000000000002416</v>
      </c>
      <c r="L568" s="5">
        <f t="shared" si="80"/>
        <v>61568</v>
      </c>
    </row>
    <row r="569" spans="1:12">
      <c r="A569" s="3" t="s">
        <v>9</v>
      </c>
      <c r="B569" s="2">
        <v>3</v>
      </c>
      <c r="C569" s="1">
        <f t="shared" si="72"/>
        <v>-21059.000000000106</v>
      </c>
      <c r="D569" s="1">
        <f t="shared" si="73"/>
        <v>-40508.999999999898</v>
      </c>
      <c r="E569" s="1">
        <f t="shared" si="74"/>
        <v>1.22514845490862E-16</v>
      </c>
      <c r="F569" s="1">
        <f t="shared" si="75"/>
        <v>-1</v>
      </c>
      <c r="G569" s="1">
        <f t="shared" si="76"/>
        <v>1</v>
      </c>
      <c r="H569" s="1">
        <f t="shared" si="77"/>
        <v>6.1257422745431001E-17</v>
      </c>
      <c r="I569" s="1">
        <f t="shared" si="78"/>
        <v>-78.000000000000028</v>
      </c>
      <c r="J569" s="1">
        <f t="shared" si="79"/>
        <v>3.0000000000002416</v>
      </c>
      <c r="L569" s="5">
        <f t="shared" si="80"/>
        <v>61568</v>
      </c>
    </row>
    <row r="570" spans="1:12">
      <c r="A570" s="3" t="s">
        <v>0</v>
      </c>
      <c r="B570" s="2">
        <v>13</v>
      </c>
      <c r="C570" s="1">
        <f t="shared" si="72"/>
        <v>-22073.000000000106</v>
      </c>
      <c r="D570" s="1">
        <f t="shared" si="73"/>
        <v>-40469.999999999898</v>
      </c>
      <c r="E570" s="1">
        <f t="shared" si="74"/>
        <v>1.22514845490862E-16</v>
      </c>
      <c r="F570" s="1">
        <f t="shared" si="75"/>
        <v>-1</v>
      </c>
      <c r="G570" s="1">
        <f t="shared" si="76"/>
        <v>1</v>
      </c>
      <c r="H570" s="1">
        <f t="shared" si="77"/>
        <v>6.1257422745431001E-17</v>
      </c>
      <c r="I570" s="1">
        <f t="shared" si="78"/>
        <v>-78.000000000000028</v>
      </c>
      <c r="J570" s="1">
        <f t="shared" si="79"/>
        <v>3.0000000000002416</v>
      </c>
      <c r="L570" s="5">
        <f t="shared" si="80"/>
        <v>62543</v>
      </c>
    </row>
    <row r="571" spans="1:12">
      <c r="A571" s="3" t="s">
        <v>6</v>
      </c>
      <c r="B571" s="2">
        <v>5</v>
      </c>
      <c r="C571" s="1">
        <f t="shared" si="72"/>
        <v>-22073.000000000106</v>
      </c>
      <c r="D571" s="1">
        <f t="shared" si="73"/>
        <v>-40469.999999999898</v>
      </c>
      <c r="E571" s="1">
        <f t="shared" si="74"/>
        <v>1.22514845490862E-16</v>
      </c>
      <c r="F571" s="1">
        <f t="shared" si="75"/>
        <v>-1</v>
      </c>
      <c r="G571" s="1">
        <f t="shared" si="76"/>
        <v>1</v>
      </c>
      <c r="H571" s="1">
        <f t="shared" si="77"/>
        <v>6.1257422745431001E-17</v>
      </c>
      <c r="I571" s="1">
        <f t="shared" si="78"/>
        <v>-83.000000000000028</v>
      </c>
      <c r="J571" s="1">
        <f t="shared" si="79"/>
        <v>3.0000000000002416</v>
      </c>
      <c r="L571" s="5">
        <f t="shared" si="80"/>
        <v>62543</v>
      </c>
    </row>
    <row r="572" spans="1:12">
      <c r="A572" s="3" t="s">
        <v>1</v>
      </c>
      <c r="B572" s="2">
        <v>2</v>
      </c>
      <c r="C572" s="1">
        <f t="shared" si="72"/>
        <v>-22073.000000000106</v>
      </c>
      <c r="D572" s="1">
        <f t="shared" si="73"/>
        <v>-40469.999999999898</v>
      </c>
      <c r="E572" s="1">
        <f t="shared" si="74"/>
        <v>1.22514845490862E-16</v>
      </c>
      <c r="F572" s="1">
        <f t="shared" si="75"/>
        <v>-1</v>
      </c>
      <c r="G572" s="1">
        <f t="shared" si="76"/>
        <v>1</v>
      </c>
      <c r="H572" s="1">
        <f t="shared" si="77"/>
        <v>6.1257422745431001E-17</v>
      </c>
      <c r="I572" s="1">
        <f t="shared" si="78"/>
        <v>-83.000000000000028</v>
      </c>
      <c r="J572" s="1">
        <f t="shared" si="79"/>
        <v>5.0000000000002416</v>
      </c>
      <c r="L572" s="5">
        <f t="shared" si="80"/>
        <v>62543</v>
      </c>
    </row>
    <row r="573" spans="1:12">
      <c r="A573" s="3" t="s">
        <v>0</v>
      </c>
      <c r="B573" s="2">
        <v>31</v>
      </c>
      <c r="C573" s="1">
        <f t="shared" si="72"/>
        <v>-24646.000000000106</v>
      </c>
      <c r="D573" s="1">
        <f t="shared" si="73"/>
        <v>-40314.999999999891</v>
      </c>
      <c r="E573" s="1">
        <f t="shared" si="74"/>
        <v>1.22514845490862E-16</v>
      </c>
      <c r="F573" s="1">
        <f t="shared" si="75"/>
        <v>-1</v>
      </c>
      <c r="G573" s="1">
        <f t="shared" si="76"/>
        <v>1</v>
      </c>
      <c r="H573" s="1">
        <f t="shared" si="77"/>
        <v>6.1257422745431001E-17</v>
      </c>
      <c r="I573" s="1">
        <f t="shared" si="78"/>
        <v>-83.000000000000028</v>
      </c>
      <c r="J573" s="1">
        <f t="shared" si="79"/>
        <v>5.0000000000002416</v>
      </c>
      <c r="L573" s="5">
        <f t="shared" si="80"/>
        <v>64961</v>
      </c>
    </row>
    <row r="574" spans="1:12">
      <c r="A574" s="3" t="s">
        <v>0</v>
      </c>
      <c r="B574" s="2">
        <v>17</v>
      </c>
      <c r="C574" s="1">
        <f t="shared" si="72"/>
        <v>-26057.000000000106</v>
      </c>
      <c r="D574" s="1">
        <f t="shared" si="73"/>
        <v>-40229.999999999884</v>
      </c>
      <c r="E574" s="1">
        <f t="shared" si="74"/>
        <v>1.22514845490862E-16</v>
      </c>
      <c r="F574" s="1">
        <f t="shared" si="75"/>
        <v>-1</v>
      </c>
      <c r="G574" s="1">
        <f t="shared" si="76"/>
        <v>1</v>
      </c>
      <c r="H574" s="1">
        <f t="shared" si="77"/>
        <v>6.1257422745431001E-17</v>
      </c>
      <c r="I574" s="1">
        <f t="shared" si="78"/>
        <v>-83.000000000000028</v>
      </c>
      <c r="J574" s="1">
        <f t="shared" si="79"/>
        <v>5.0000000000002416</v>
      </c>
      <c r="L574" s="5">
        <f t="shared" si="80"/>
        <v>66286.999999999985</v>
      </c>
    </row>
    <row r="575" spans="1:12">
      <c r="A575" s="3" t="s">
        <v>9</v>
      </c>
      <c r="B575" s="2">
        <v>4</v>
      </c>
      <c r="C575" s="1">
        <f t="shared" si="72"/>
        <v>-26057.000000000106</v>
      </c>
      <c r="D575" s="1">
        <f t="shared" si="73"/>
        <v>-40229.999999999884</v>
      </c>
      <c r="E575" s="1">
        <f t="shared" si="74"/>
        <v>1.22514845490862E-16</v>
      </c>
      <c r="F575" s="1">
        <f t="shared" si="75"/>
        <v>-1</v>
      </c>
      <c r="G575" s="1">
        <f t="shared" si="76"/>
        <v>1</v>
      </c>
      <c r="H575" s="1">
        <f t="shared" si="77"/>
        <v>6.1257422745431001E-17</v>
      </c>
      <c r="I575" s="1">
        <f t="shared" si="78"/>
        <v>-83.000000000000028</v>
      </c>
      <c r="J575" s="1">
        <f t="shared" si="79"/>
        <v>1.0000000000002416</v>
      </c>
      <c r="L575" s="5">
        <f t="shared" si="80"/>
        <v>66286.999999999985</v>
      </c>
    </row>
    <row r="576" spans="1:12">
      <c r="A576" s="3" t="s">
        <v>8</v>
      </c>
      <c r="B576" s="2">
        <v>2</v>
      </c>
      <c r="C576" s="1">
        <f t="shared" si="72"/>
        <v>-26057.000000000106</v>
      </c>
      <c r="D576" s="1">
        <f t="shared" si="73"/>
        <v>-40229.999999999884</v>
      </c>
      <c r="E576" s="1">
        <f t="shared" si="74"/>
        <v>1.22514845490862E-16</v>
      </c>
      <c r="F576" s="1">
        <f t="shared" si="75"/>
        <v>-1</v>
      </c>
      <c r="G576" s="1">
        <f t="shared" si="76"/>
        <v>1</v>
      </c>
      <c r="H576" s="1">
        <f t="shared" si="77"/>
        <v>6.1257422745431001E-17</v>
      </c>
      <c r="I576" s="1">
        <f t="shared" si="78"/>
        <v>-81.000000000000028</v>
      </c>
      <c r="J576" s="1">
        <f t="shared" si="79"/>
        <v>1.0000000000002416</v>
      </c>
      <c r="L576" s="5">
        <f t="shared" si="80"/>
        <v>66286.999999999985</v>
      </c>
    </row>
    <row r="577" spans="1:12">
      <c r="A577" s="3" t="s">
        <v>7</v>
      </c>
      <c r="B577" s="2">
        <v>90</v>
      </c>
      <c r="C577" s="1">
        <f t="shared" si="72"/>
        <v>-26057.000000000106</v>
      </c>
      <c r="D577" s="1">
        <f t="shared" si="73"/>
        <v>-40229.999999999884</v>
      </c>
      <c r="E577" s="1">
        <f t="shared" si="74"/>
        <v>1.22514845490862E-16</v>
      </c>
      <c r="F577" s="1">
        <f t="shared" si="75"/>
        <v>-1</v>
      </c>
      <c r="G577" s="1">
        <f t="shared" si="76"/>
        <v>1</v>
      </c>
      <c r="H577" s="1">
        <f t="shared" si="77"/>
        <v>6.1257422745431001E-17</v>
      </c>
      <c r="I577" s="1">
        <f t="shared" si="78"/>
        <v>-1.0000000000002516</v>
      </c>
      <c r="J577" s="1">
        <f t="shared" si="79"/>
        <v>-81.000000000000028</v>
      </c>
      <c r="L577" s="5">
        <f t="shared" si="80"/>
        <v>66286.999999999985</v>
      </c>
    </row>
    <row r="578" spans="1:12">
      <c r="A578" s="3" t="s">
        <v>1</v>
      </c>
      <c r="B578" s="2">
        <v>5</v>
      </c>
      <c r="C578" s="1">
        <f t="shared" si="72"/>
        <v>-26057.000000000106</v>
      </c>
      <c r="D578" s="1">
        <f t="shared" si="73"/>
        <v>-40229.999999999884</v>
      </c>
      <c r="E578" s="1">
        <f t="shared" si="74"/>
        <v>1.22514845490862E-16</v>
      </c>
      <c r="F578" s="1">
        <f t="shared" si="75"/>
        <v>-1</v>
      </c>
      <c r="G578" s="1">
        <f t="shared" si="76"/>
        <v>1</v>
      </c>
      <c r="H578" s="1">
        <f t="shared" si="77"/>
        <v>6.1257422745431001E-17</v>
      </c>
      <c r="I578" s="1">
        <f t="shared" si="78"/>
        <v>-1.0000000000002516</v>
      </c>
      <c r="J578" s="1">
        <f t="shared" si="79"/>
        <v>-76.000000000000028</v>
      </c>
      <c r="L578" s="5">
        <f t="shared" si="80"/>
        <v>66286.999999999985</v>
      </c>
    </row>
    <row r="579" spans="1:12">
      <c r="A579" s="3" t="s">
        <v>2</v>
      </c>
      <c r="B579" s="2">
        <v>90</v>
      </c>
      <c r="C579" s="1">
        <f t="shared" si="72"/>
        <v>-26057.000000000106</v>
      </c>
      <c r="D579" s="1">
        <f t="shared" si="73"/>
        <v>-40229.999999999884</v>
      </c>
      <c r="E579" s="1">
        <f t="shared" si="74"/>
        <v>0</v>
      </c>
      <c r="F579" s="1">
        <f t="shared" si="75"/>
        <v>1</v>
      </c>
      <c r="G579" s="1">
        <f t="shared" si="76"/>
        <v>-1</v>
      </c>
      <c r="H579" s="1">
        <f t="shared" si="77"/>
        <v>6.1257422745431001E-17</v>
      </c>
      <c r="I579" s="1">
        <f t="shared" si="78"/>
        <v>-76.000000000000028</v>
      </c>
      <c r="J579" s="1">
        <f t="shared" si="79"/>
        <v>1.0000000000002469</v>
      </c>
      <c r="L579" s="5">
        <f t="shared" si="80"/>
        <v>66286.999999999985</v>
      </c>
    </row>
    <row r="580" spans="1:12">
      <c r="A580" s="3" t="s">
        <v>0</v>
      </c>
      <c r="B580" s="2">
        <v>42</v>
      </c>
      <c r="C580" s="1">
        <f t="shared" si="72"/>
        <v>-29249.000000000106</v>
      </c>
      <c r="D580" s="1">
        <f t="shared" si="73"/>
        <v>-40187.999999999876</v>
      </c>
      <c r="E580" s="1">
        <f t="shared" si="74"/>
        <v>0</v>
      </c>
      <c r="F580" s="1">
        <f t="shared" si="75"/>
        <v>1</v>
      </c>
      <c r="G580" s="1">
        <f t="shared" si="76"/>
        <v>-1</v>
      </c>
      <c r="H580" s="1">
        <f t="shared" si="77"/>
        <v>6.1257422745431001E-17</v>
      </c>
      <c r="I580" s="1">
        <f t="shared" si="78"/>
        <v>-76.000000000000028</v>
      </c>
      <c r="J580" s="1">
        <f t="shared" si="79"/>
        <v>1.0000000000002469</v>
      </c>
      <c r="L580" s="5">
        <f t="shared" si="80"/>
        <v>69436.999999999985</v>
      </c>
    </row>
    <row r="581" spans="1:12">
      <c r="A581" s="3" t="s">
        <v>6</v>
      </c>
      <c r="B581" s="2">
        <v>2</v>
      </c>
      <c r="C581" s="1">
        <f t="shared" si="72"/>
        <v>-29249.000000000106</v>
      </c>
      <c r="D581" s="1">
        <f t="shared" si="73"/>
        <v>-40187.999999999876</v>
      </c>
      <c r="E581" s="1">
        <f t="shared" si="74"/>
        <v>0</v>
      </c>
      <c r="F581" s="1">
        <f t="shared" si="75"/>
        <v>1</v>
      </c>
      <c r="G581" s="1">
        <f t="shared" si="76"/>
        <v>-1</v>
      </c>
      <c r="H581" s="1">
        <f t="shared" si="77"/>
        <v>6.1257422745431001E-17</v>
      </c>
      <c r="I581" s="1">
        <f t="shared" si="78"/>
        <v>-78.000000000000028</v>
      </c>
      <c r="J581" s="1">
        <f t="shared" si="79"/>
        <v>1.0000000000002469</v>
      </c>
      <c r="L581" s="5">
        <f t="shared" si="80"/>
        <v>69436.999999999985</v>
      </c>
    </row>
    <row r="582" spans="1:12">
      <c r="A582" s="3" t="s">
        <v>1</v>
      </c>
      <c r="B582" s="2">
        <v>1</v>
      </c>
      <c r="C582" s="1">
        <f t="shared" si="72"/>
        <v>-29249.000000000106</v>
      </c>
      <c r="D582" s="1">
        <f t="shared" si="73"/>
        <v>-40187.999999999876</v>
      </c>
      <c r="E582" s="1">
        <f t="shared" si="74"/>
        <v>0</v>
      </c>
      <c r="F582" s="1">
        <f t="shared" si="75"/>
        <v>1</v>
      </c>
      <c r="G582" s="1">
        <f t="shared" si="76"/>
        <v>-1</v>
      </c>
      <c r="H582" s="1">
        <f t="shared" si="77"/>
        <v>6.1257422745431001E-17</v>
      </c>
      <c r="I582" s="1">
        <f t="shared" si="78"/>
        <v>-78.000000000000028</v>
      </c>
      <c r="J582" s="1">
        <f t="shared" si="79"/>
        <v>2.0000000000002469</v>
      </c>
      <c r="L582" s="5">
        <f t="shared" si="80"/>
        <v>69436.999999999985</v>
      </c>
    </row>
    <row r="583" spans="1:12">
      <c r="A583" s="3" t="s">
        <v>9</v>
      </c>
      <c r="B583" s="2">
        <v>3</v>
      </c>
      <c r="C583" s="1">
        <f t="shared" si="72"/>
        <v>-29249.000000000106</v>
      </c>
      <c r="D583" s="1">
        <f t="shared" si="73"/>
        <v>-40187.999999999876</v>
      </c>
      <c r="E583" s="1">
        <f t="shared" si="74"/>
        <v>0</v>
      </c>
      <c r="F583" s="1">
        <f t="shared" si="75"/>
        <v>1</v>
      </c>
      <c r="G583" s="1">
        <f t="shared" si="76"/>
        <v>-1</v>
      </c>
      <c r="H583" s="1">
        <f t="shared" si="77"/>
        <v>6.1257422745431001E-17</v>
      </c>
      <c r="I583" s="1">
        <f t="shared" si="78"/>
        <v>-78.000000000000028</v>
      </c>
      <c r="J583" s="1">
        <f t="shared" si="79"/>
        <v>-0.99999999999975309</v>
      </c>
      <c r="L583" s="5">
        <f t="shared" si="80"/>
        <v>69436.999999999985</v>
      </c>
    </row>
    <row r="584" spans="1:12">
      <c r="A584" s="3" t="s">
        <v>0</v>
      </c>
      <c r="B584" s="2">
        <v>60</v>
      </c>
      <c r="C584" s="1">
        <f t="shared" si="72"/>
        <v>-33929.000000000109</v>
      </c>
      <c r="D584" s="1">
        <f t="shared" si="73"/>
        <v>-40247.999999999862</v>
      </c>
      <c r="E584" s="1">
        <f t="shared" si="74"/>
        <v>0</v>
      </c>
      <c r="F584" s="1">
        <f t="shared" si="75"/>
        <v>1</v>
      </c>
      <c r="G584" s="1">
        <f t="shared" si="76"/>
        <v>-1</v>
      </c>
      <c r="H584" s="1">
        <f t="shared" si="77"/>
        <v>6.1257422745431001E-17</v>
      </c>
      <c r="I584" s="1">
        <f t="shared" si="78"/>
        <v>-78.000000000000028</v>
      </c>
      <c r="J584" s="1">
        <f t="shared" si="79"/>
        <v>-0.99999999999975309</v>
      </c>
      <c r="L584" s="5">
        <f t="shared" si="80"/>
        <v>74176.999999999971</v>
      </c>
    </row>
    <row r="585" spans="1:12">
      <c r="A585" s="3" t="s">
        <v>6</v>
      </c>
      <c r="B585" s="2">
        <v>5</v>
      </c>
      <c r="C585" s="1">
        <f t="shared" si="72"/>
        <v>-33929.000000000109</v>
      </c>
      <c r="D585" s="1">
        <f t="shared" si="73"/>
        <v>-40247.999999999862</v>
      </c>
      <c r="E585" s="1">
        <f t="shared" si="74"/>
        <v>0</v>
      </c>
      <c r="F585" s="1">
        <f t="shared" si="75"/>
        <v>1</v>
      </c>
      <c r="G585" s="1">
        <f t="shared" si="76"/>
        <v>-1</v>
      </c>
      <c r="H585" s="1">
        <f t="shared" si="77"/>
        <v>6.1257422745431001E-17</v>
      </c>
      <c r="I585" s="1">
        <f t="shared" si="78"/>
        <v>-83.000000000000028</v>
      </c>
      <c r="J585" s="1">
        <f t="shared" si="79"/>
        <v>-0.99999999999975309</v>
      </c>
      <c r="L585" s="5">
        <f t="shared" si="80"/>
        <v>74176.999999999971</v>
      </c>
    </row>
    <row r="586" spans="1:12">
      <c r="A586" s="3" t="s">
        <v>1</v>
      </c>
      <c r="B586" s="2">
        <v>4</v>
      </c>
      <c r="C586" s="1">
        <f t="shared" si="72"/>
        <v>-33929.000000000109</v>
      </c>
      <c r="D586" s="1">
        <f t="shared" si="73"/>
        <v>-40247.999999999862</v>
      </c>
      <c r="E586" s="1">
        <f t="shared" si="74"/>
        <v>0</v>
      </c>
      <c r="F586" s="1">
        <f t="shared" si="75"/>
        <v>1</v>
      </c>
      <c r="G586" s="1">
        <f t="shared" si="76"/>
        <v>-1</v>
      </c>
      <c r="H586" s="1">
        <f t="shared" si="77"/>
        <v>6.1257422745431001E-17</v>
      </c>
      <c r="I586" s="1">
        <f t="shared" si="78"/>
        <v>-83.000000000000028</v>
      </c>
      <c r="J586" s="1">
        <f t="shared" si="79"/>
        <v>3.0000000000002469</v>
      </c>
      <c r="L586" s="5">
        <f t="shared" si="80"/>
        <v>74176.999999999971</v>
      </c>
    </row>
    <row r="587" spans="1:12">
      <c r="A587" s="3" t="s">
        <v>2</v>
      </c>
      <c r="B587" s="2">
        <v>90</v>
      </c>
      <c r="C587" s="1">
        <f t="shared" si="72"/>
        <v>-33929.000000000109</v>
      </c>
      <c r="D587" s="1">
        <f t="shared" si="73"/>
        <v>-40247.999999999862</v>
      </c>
      <c r="E587" s="1">
        <f t="shared" si="74"/>
        <v>0</v>
      </c>
      <c r="F587" s="1">
        <f t="shared" si="75"/>
        <v>1</v>
      </c>
      <c r="G587" s="1">
        <f t="shared" si="76"/>
        <v>-1</v>
      </c>
      <c r="H587" s="1">
        <f t="shared" si="77"/>
        <v>6.1257422745431001E-17</v>
      </c>
      <c r="I587" s="1">
        <f t="shared" si="78"/>
        <v>3.0000000000002469</v>
      </c>
      <c r="J587" s="1">
        <f t="shared" si="79"/>
        <v>83.000000000000028</v>
      </c>
      <c r="L587" s="5">
        <f t="shared" si="80"/>
        <v>74176.999999999971</v>
      </c>
    </row>
    <row r="588" spans="1:12">
      <c r="A588" s="3" t="s">
        <v>8</v>
      </c>
      <c r="B588" s="2">
        <v>5</v>
      </c>
      <c r="C588" s="1">
        <f t="shared" si="72"/>
        <v>-33929.000000000109</v>
      </c>
      <c r="D588" s="1">
        <f t="shared" si="73"/>
        <v>-40247.999999999862</v>
      </c>
      <c r="E588" s="1">
        <f t="shared" si="74"/>
        <v>0</v>
      </c>
      <c r="F588" s="1">
        <f t="shared" si="75"/>
        <v>1</v>
      </c>
      <c r="G588" s="1">
        <f t="shared" si="76"/>
        <v>-1</v>
      </c>
      <c r="H588" s="1">
        <f t="shared" si="77"/>
        <v>6.1257422745431001E-17</v>
      </c>
      <c r="I588" s="1">
        <f t="shared" si="78"/>
        <v>8.0000000000002469</v>
      </c>
      <c r="J588" s="1">
        <f t="shared" si="79"/>
        <v>83.000000000000028</v>
      </c>
      <c r="L588" s="5">
        <f t="shared" si="80"/>
        <v>74176.999999999971</v>
      </c>
    </row>
    <row r="589" spans="1:12">
      <c r="A589" s="3" t="s">
        <v>9</v>
      </c>
      <c r="B589" s="2">
        <v>3</v>
      </c>
      <c r="C589" s="1">
        <f t="shared" si="72"/>
        <v>-33929.000000000109</v>
      </c>
      <c r="D589" s="1">
        <f t="shared" si="73"/>
        <v>-40247.999999999862</v>
      </c>
      <c r="E589" s="1">
        <f t="shared" si="74"/>
        <v>0</v>
      </c>
      <c r="F589" s="1">
        <f t="shared" si="75"/>
        <v>1</v>
      </c>
      <c r="G589" s="1">
        <f t="shared" si="76"/>
        <v>-1</v>
      </c>
      <c r="H589" s="1">
        <f t="shared" si="77"/>
        <v>6.1257422745431001E-17</v>
      </c>
      <c r="I589" s="1">
        <f t="shared" si="78"/>
        <v>8.0000000000002469</v>
      </c>
      <c r="J589" s="1">
        <f t="shared" si="79"/>
        <v>80.000000000000028</v>
      </c>
      <c r="L589" s="5">
        <f t="shared" si="80"/>
        <v>74176.999999999971</v>
      </c>
    </row>
    <row r="590" spans="1:12">
      <c r="A590" s="3" t="s">
        <v>0</v>
      </c>
      <c r="B590" s="2">
        <v>88</v>
      </c>
      <c r="C590" s="1">
        <f t="shared" si="72"/>
        <v>-33225.000000000087</v>
      </c>
      <c r="D590" s="1">
        <f t="shared" si="73"/>
        <v>-33207.999999999862</v>
      </c>
      <c r="E590" s="1">
        <f t="shared" si="74"/>
        <v>0</v>
      </c>
      <c r="F590" s="1">
        <f t="shared" si="75"/>
        <v>1</v>
      </c>
      <c r="G590" s="1">
        <f t="shared" si="76"/>
        <v>-1</v>
      </c>
      <c r="H590" s="1">
        <f t="shared" si="77"/>
        <v>6.1257422745431001E-17</v>
      </c>
      <c r="I590" s="1">
        <f t="shared" si="78"/>
        <v>8.0000000000002469</v>
      </c>
      <c r="J590" s="1">
        <f t="shared" si="79"/>
        <v>80.000000000000028</v>
      </c>
      <c r="L590" s="5">
        <f t="shared" si="80"/>
        <v>66432.999999999942</v>
      </c>
    </row>
    <row r="591" spans="1:12">
      <c r="A591" s="3" t="s">
        <v>8</v>
      </c>
      <c r="B591" s="2">
        <v>4</v>
      </c>
      <c r="C591" s="1">
        <f t="shared" si="72"/>
        <v>-33225.000000000087</v>
      </c>
      <c r="D591" s="1">
        <f t="shared" si="73"/>
        <v>-33207.999999999862</v>
      </c>
      <c r="E591" s="1">
        <f t="shared" si="74"/>
        <v>0</v>
      </c>
      <c r="F591" s="1">
        <f t="shared" si="75"/>
        <v>1</v>
      </c>
      <c r="G591" s="1">
        <f t="shared" si="76"/>
        <v>-1</v>
      </c>
      <c r="H591" s="1">
        <f t="shared" si="77"/>
        <v>6.1257422745431001E-17</v>
      </c>
      <c r="I591" s="1">
        <f t="shared" si="78"/>
        <v>12.000000000000247</v>
      </c>
      <c r="J591" s="1">
        <f t="shared" si="79"/>
        <v>80.000000000000028</v>
      </c>
      <c r="L591" s="5">
        <f t="shared" si="80"/>
        <v>66432.999999999942</v>
      </c>
    </row>
    <row r="592" spans="1:12">
      <c r="A592" s="3" t="s">
        <v>1</v>
      </c>
      <c r="B592" s="2">
        <v>5</v>
      </c>
      <c r="C592" s="1">
        <f t="shared" si="72"/>
        <v>-33225.000000000087</v>
      </c>
      <c r="D592" s="1">
        <f t="shared" si="73"/>
        <v>-33207.999999999862</v>
      </c>
      <c r="E592" s="1">
        <f t="shared" si="74"/>
        <v>0</v>
      </c>
      <c r="F592" s="1">
        <f t="shared" si="75"/>
        <v>1</v>
      </c>
      <c r="G592" s="1">
        <f t="shared" si="76"/>
        <v>-1</v>
      </c>
      <c r="H592" s="1">
        <f t="shared" si="77"/>
        <v>6.1257422745431001E-17</v>
      </c>
      <c r="I592" s="1">
        <f t="shared" si="78"/>
        <v>12.000000000000247</v>
      </c>
      <c r="J592" s="1">
        <f t="shared" si="79"/>
        <v>85.000000000000028</v>
      </c>
      <c r="L592" s="5">
        <f t="shared" si="80"/>
        <v>66432.999999999942</v>
      </c>
    </row>
    <row r="593" spans="1:12">
      <c r="A593" s="3" t="s">
        <v>6</v>
      </c>
      <c r="B593" s="2">
        <v>3</v>
      </c>
      <c r="C593" s="1">
        <f t="shared" si="72"/>
        <v>-33225.000000000087</v>
      </c>
      <c r="D593" s="1">
        <f t="shared" si="73"/>
        <v>-33207.999999999862</v>
      </c>
      <c r="E593" s="1">
        <f t="shared" si="74"/>
        <v>0</v>
      </c>
      <c r="F593" s="1">
        <f t="shared" si="75"/>
        <v>1</v>
      </c>
      <c r="G593" s="1">
        <f t="shared" si="76"/>
        <v>-1</v>
      </c>
      <c r="H593" s="1">
        <f t="shared" si="77"/>
        <v>6.1257422745431001E-17</v>
      </c>
      <c r="I593" s="1">
        <f t="shared" si="78"/>
        <v>9.0000000000002469</v>
      </c>
      <c r="J593" s="1">
        <f t="shared" si="79"/>
        <v>85.000000000000028</v>
      </c>
      <c r="L593" s="5">
        <f t="shared" si="80"/>
        <v>66432.999999999942</v>
      </c>
    </row>
    <row r="594" spans="1:12">
      <c r="A594" s="3" t="s">
        <v>7</v>
      </c>
      <c r="B594" s="2">
        <v>180</v>
      </c>
      <c r="C594" s="1">
        <f t="shared" si="72"/>
        <v>-33225.000000000087</v>
      </c>
      <c r="D594" s="1">
        <f t="shared" si="73"/>
        <v>-33207.999999999862</v>
      </c>
      <c r="E594" s="1">
        <f t="shared" si="74"/>
        <v>-1</v>
      </c>
      <c r="F594" s="1">
        <f t="shared" si="75"/>
        <v>-1.83772268236293E-16</v>
      </c>
      <c r="G594" s="1">
        <f t="shared" si="76"/>
        <v>1.22514845490862E-16</v>
      </c>
      <c r="H594" s="1">
        <f t="shared" si="77"/>
        <v>-1</v>
      </c>
      <c r="I594" s="1">
        <f t="shared" si="78"/>
        <v>-9.0000000000002629</v>
      </c>
      <c r="J594" s="1">
        <f t="shared" si="79"/>
        <v>-85.000000000000028</v>
      </c>
      <c r="L594" s="5">
        <f t="shared" si="80"/>
        <v>66432.999999999942</v>
      </c>
    </row>
    <row r="595" spans="1:12">
      <c r="A595" s="3" t="s">
        <v>1</v>
      </c>
      <c r="B595" s="2">
        <v>3</v>
      </c>
      <c r="C595" s="1">
        <f t="shared" si="72"/>
        <v>-33225.000000000087</v>
      </c>
      <c r="D595" s="1">
        <f t="shared" si="73"/>
        <v>-33207.999999999862</v>
      </c>
      <c r="E595" s="1">
        <f t="shared" si="74"/>
        <v>-1</v>
      </c>
      <c r="F595" s="1">
        <f t="shared" si="75"/>
        <v>-1.83772268236293E-16</v>
      </c>
      <c r="G595" s="1">
        <f t="shared" si="76"/>
        <v>1.22514845490862E-16</v>
      </c>
      <c r="H595" s="1">
        <f t="shared" si="77"/>
        <v>-1</v>
      </c>
      <c r="I595" s="1">
        <f t="shared" si="78"/>
        <v>-9.0000000000002629</v>
      </c>
      <c r="J595" s="1">
        <f t="shared" si="79"/>
        <v>-82.000000000000028</v>
      </c>
      <c r="L595" s="5">
        <f t="shared" si="80"/>
        <v>66432.999999999942</v>
      </c>
    </row>
    <row r="596" spans="1:12">
      <c r="A596" s="3" t="s">
        <v>0</v>
      </c>
      <c r="B596" s="2">
        <v>66</v>
      </c>
      <c r="C596" s="1">
        <f t="shared" si="72"/>
        <v>-33819.000000000102</v>
      </c>
      <c r="D596" s="1">
        <f t="shared" si="73"/>
        <v>-38619.999999999862</v>
      </c>
      <c r="E596" s="1">
        <f t="shared" si="74"/>
        <v>-1</v>
      </c>
      <c r="F596" s="1">
        <f t="shared" si="75"/>
        <v>-1.83772268236293E-16</v>
      </c>
      <c r="G596" s="1">
        <f t="shared" si="76"/>
        <v>1.22514845490862E-16</v>
      </c>
      <c r="H596" s="1">
        <f t="shared" si="77"/>
        <v>-1</v>
      </c>
      <c r="I596" s="1">
        <f t="shared" si="78"/>
        <v>-9.0000000000002629</v>
      </c>
      <c r="J596" s="1">
        <f t="shared" si="79"/>
        <v>-82.000000000000028</v>
      </c>
      <c r="L596" s="5">
        <f t="shared" si="80"/>
        <v>72438.999999999971</v>
      </c>
    </row>
    <row r="597" spans="1:12">
      <c r="A597" s="3" t="s">
        <v>8</v>
      </c>
      <c r="B597" s="2">
        <v>5</v>
      </c>
      <c r="C597" s="1">
        <f t="shared" si="72"/>
        <v>-33819.000000000102</v>
      </c>
      <c r="D597" s="1">
        <f t="shared" si="73"/>
        <v>-38619.999999999862</v>
      </c>
      <c r="E597" s="1">
        <f t="shared" si="74"/>
        <v>-1</v>
      </c>
      <c r="F597" s="1">
        <f t="shared" si="75"/>
        <v>-1.83772268236293E-16</v>
      </c>
      <c r="G597" s="1">
        <f t="shared" si="76"/>
        <v>1.22514845490862E-16</v>
      </c>
      <c r="H597" s="1">
        <f t="shared" si="77"/>
        <v>-1</v>
      </c>
      <c r="I597" s="1">
        <f t="shared" si="78"/>
        <v>-4.0000000000002629</v>
      </c>
      <c r="J597" s="1">
        <f t="shared" si="79"/>
        <v>-82.000000000000028</v>
      </c>
      <c r="L597" s="5">
        <f t="shared" si="80"/>
        <v>72438.999999999971</v>
      </c>
    </row>
    <row r="598" spans="1:12">
      <c r="A598" s="3" t="s">
        <v>2</v>
      </c>
      <c r="B598" s="2">
        <v>270</v>
      </c>
      <c r="C598" s="1">
        <f t="shared" si="72"/>
        <v>-33819.000000000102</v>
      </c>
      <c r="D598" s="1">
        <f t="shared" si="73"/>
        <v>-38619.999999999862</v>
      </c>
      <c r="E598" s="1">
        <f t="shared" si="74"/>
        <v>-1.22514845490862E-16</v>
      </c>
      <c r="F598" s="1">
        <f t="shared" si="75"/>
        <v>-1</v>
      </c>
      <c r="G598" s="1">
        <f t="shared" si="76"/>
        <v>1</v>
      </c>
      <c r="H598" s="1">
        <f t="shared" si="77"/>
        <v>-1.83772268236293E-16</v>
      </c>
      <c r="I598" s="1">
        <f t="shared" si="78"/>
        <v>82.000000000000028</v>
      </c>
      <c r="J598" s="1">
        <f t="shared" si="79"/>
        <v>-4.0000000000002478</v>
      </c>
      <c r="L598" s="5">
        <f t="shared" si="80"/>
        <v>72438.999999999971</v>
      </c>
    </row>
    <row r="599" spans="1:12">
      <c r="A599" s="3" t="s">
        <v>8</v>
      </c>
      <c r="B599" s="2">
        <v>3</v>
      </c>
      <c r="C599" s="1">
        <f t="shared" si="72"/>
        <v>-33819.000000000102</v>
      </c>
      <c r="D599" s="1">
        <f t="shared" si="73"/>
        <v>-38619.999999999862</v>
      </c>
      <c r="E599" s="1">
        <f t="shared" si="74"/>
        <v>-1.22514845490862E-16</v>
      </c>
      <c r="F599" s="1">
        <f t="shared" si="75"/>
        <v>-1</v>
      </c>
      <c r="G599" s="1">
        <f t="shared" si="76"/>
        <v>1</v>
      </c>
      <c r="H599" s="1">
        <f t="shared" si="77"/>
        <v>-1.83772268236293E-16</v>
      </c>
      <c r="I599" s="1">
        <f t="shared" si="78"/>
        <v>85.000000000000028</v>
      </c>
      <c r="J599" s="1">
        <f t="shared" si="79"/>
        <v>-4.0000000000002478</v>
      </c>
      <c r="L599" s="5">
        <f t="shared" si="80"/>
        <v>72438.999999999971</v>
      </c>
    </row>
    <row r="600" spans="1:12">
      <c r="A600" s="3" t="s">
        <v>7</v>
      </c>
      <c r="B600" s="2">
        <v>180</v>
      </c>
      <c r="C600" s="1">
        <f t="shared" si="72"/>
        <v>-33819.000000000102</v>
      </c>
      <c r="D600" s="1">
        <f t="shared" si="73"/>
        <v>-38619.999999999862</v>
      </c>
      <c r="E600" s="1">
        <f t="shared" si="74"/>
        <v>-1</v>
      </c>
      <c r="F600" s="1">
        <f t="shared" si="75"/>
        <v>-1.83772268236293E-16</v>
      </c>
      <c r="G600" s="1">
        <f t="shared" si="76"/>
        <v>1.22514845490862E-16</v>
      </c>
      <c r="H600" s="1">
        <f t="shared" si="77"/>
        <v>-1</v>
      </c>
      <c r="I600" s="1">
        <f t="shared" si="78"/>
        <v>-85.000000000000028</v>
      </c>
      <c r="J600" s="1">
        <f t="shared" si="79"/>
        <v>4.0000000000002585</v>
      </c>
      <c r="L600" s="5">
        <f t="shared" si="80"/>
        <v>72438.999999999971</v>
      </c>
    </row>
    <row r="601" spans="1:12">
      <c r="A601" s="3" t="s">
        <v>6</v>
      </c>
      <c r="B601" s="2">
        <v>4</v>
      </c>
      <c r="C601" s="1">
        <f t="shared" si="72"/>
        <v>-33819.000000000102</v>
      </c>
      <c r="D601" s="1">
        <f t="shared" si="73"/>
        <v>-38619.999999999862</v>
      </c>
      <c r="E601" s="1">
        <f t="shared" si="74"/>
        <v>-1</v>
      </c>
      <c r="F601" s="1">
        <f t="shared" si="75"/>
        <v>-1.83772268236293E-16</v>
      </c>
      <c r="G601" s="1">
        <f t="shared" si="76"/>
        <v>1.22514845490862E-16</v>
      </c>
      <c r="H601" s="1">
        <f t="shared" si="77"/>
        <v>-1</v>
      </c>
      <c r="I601" s="1">
        <f t="shared" si="78"/>
        <v>-89.000000000000028</v>
      </c>
      <c r="J601" s="1">
        <f t="shared" si="79"/>
        <v>4.0000000000002585</v>
      </c>
      <c r="L601" s="5">
        <f t="shared" si="80"/>
        <v>72438.999999999971</v>
      </c>
    </row>
    <row r="602" spans="1:12">
      <c r="A602" s="3" t="s">
        <v>6</v>
      </c>
      <c r="B602" s="2">
        <v>3</v>
      </c>
      <c r="C602" s="1">
        <f t="shared" si="72"/>
        <v>-33819.000000000102</v>
      </c>
      <c r="D602" s="1">
        <f t="shared" si="73"/>
        <v>-38619.999999999862</v>
      </c>
      <c r="E602" s="1">
        <f t="shared" si="74"/>
        <v>-1</v>
      </c>
      <c r="F602" s="1">
        <f t="shared" si="75"/>
        <v>-1.83772268236293E-16</v>
      </c>
      <c r="G602" s="1">
        <f t="shared" si="76"/>
        <v>1.22514845490862E-16</v>
      </c>
      <c r="H602" s="1">
        <f t="shared" si="77"/>
        <v>-1</v>
      </c>
      <c r="I602" s="1">
        <f t="shared" si="78"/>
        <v>-92.000000000000028</v>
      </c>
      <c r="J602" s="1">
        <f t="shared" si="79"/>
        <v>4.0000000000002585</v>
      </c>
      <c r="L602" s="5">
        <f t="shared" si="80"/>
        <v>72438.999999999971</v>
      </c>
    </row>
    <row r="603" spans="1:12">
      <c r="A603" s="3" t="s">
        <v>9</v>
      </c>
      <c r="B603" s="2">
        <v>2</v>
      </c>
      <c r="C603" s="1">
        <f t="shared" si="72"/>
        <v>-33819.000000000102</v>
      </c>
      <c r="D603" s="1">
        <f t="shared" si="73"/>
        <v>-38619.999999999862</v>
      </c>
      <c r="E603" s="1">
        <f t="shared" si="74"/>
        <v>-1</v>
      </c>
      <c r="F603" s="1">
        <f t="shared" si="75"/>
        <v>-1.83772268236293E-16</v>
      </c>
      <c r="G603" s="1">
        <f t="shared" si="76"/>
        <v>1.22514845490862E-16</v>
      </c>
      <c r="H603" s="1">
        <f t="shared" si="77"/>
        <v>-1</v>
      </c>
      <c r="I603" s="1">
        <f t="shared" si="78"/>
        <v>-92.000000000000028</v>
      </c>
      <c r="J603" s="1">
        <f t="shared" si="79"/>
        <v>2.0000000000002585</v>
      </c>
      <c r="L603" s="5">
        <f t="shared" si="80"/>
        <v>72438.999999999971</v>
      </c>
    </row>
    <row r="604" spans="1:12">
      <c r="A604" s="3" t="s">
        <v>6</v>
      </c>
      <c r="B604" s="2">
        <v>1</v>
      </c>
      <c r="C604" s="1">
        <f t="shared" si="72"/>
        <v>-33819.000000000102</v>
      </c>
      <c r="D604" s="1">
        <f t="shared" si="73"/>
        <v>-38619.999999999862</v>
      </c>
      <c r="E604" s="1">
        <f t="shared" si="74"/>
        <v>-1</v>
      </c>
      <c r="F604" s="1">
        <f t="shared" si="75"/>
        <v>-1.83772268236293E-16</v>
      </c>
      <c r="G604" s="1">
        <f t="shared" si="76"/>
        <v>1.22514845490862E-16</v>
      </c>
      <c r="H604" s="1">
        <f t="shared" si="77"/>
        <v>-1</v>
      </c>
      <c r="I604" s="1">
        <f t="shared" si="78"/>
        <v>-93.000000000000028</v>
      </c>
      <c r="J604" s="1">
        <f t="shared" si="79"/>
        <v>2.0000000000002585</v>
      </c>
      <c r="L604" s="5">
        <f t="shared" si="80"/>
        <v>72438.999999999971</v>
      </c>
    </row>
    <row r="605" spans="1:12">
      <c r="A605" s="3" t="s">
        <v>0</v>
      </c>
      <c r="B605" s="2">
        <v>69</v>
      </c>
      <c r="C605" s="1">
        <f t="shared" si="72"/>
        <v>-40236.000000000102</v>
      </c>
      <c r="D605" s="1">
        <f t="shared" si="73"/>
        <v>-38481.999999999847</v>
      </c>
      <c r="E605" s="1">
        <f t="shared" si="74"/>
        <v>-1</v>
      </c>
      <c r="F605" s="1">
        <f t="shared" si="75"/>
        <v>-1.83772268236293E-16</v>
      </c>
      <c r="G605" s="1">
        <f t="shared" si="76"/>
        <v>1.22514845490862E-16</v>
      </c>
      <c r="H605" s="1">
        <f t="shared" si="77"/>
        <v>-1</v>
      </c>
      <c r="I605" s="1">
        <f t="shared" si="78"/>
        <v>-93.000000000000028</v>
      </c>
      <c r="J605" s="1">
        <f t="shared" si="79"/>
        <v>2.0000000000002585</v>
      </c>
      <c r="L605" s="5">
        <f t="shared" si="80"/>
        <v>78717.999999999942</v>
      </c>
    </row>
    <row r="606" spans="1:12">
      <c r="A606" s="3" t="s">
        <v>8</v>
      </c>
      <c r="B606" s="2">
        <v>5</v>
      </c>
      <c r="C606" s="1">
        <f t="shared" ref="C606:C669" si="81">IF(A606="F",C605+B606*I605,C605)</f>
        <v>-40236.000000000102</v>
      </c>
      <c r="D606" s="1">
        <f t="shared" ref="D606:D669" si="82">IF(A606="F",D605+B606*J605,D605)</f>
        <v>-38481.999999999847</v>
      </c>
      <c r="E606" s="1">
        <f t="shared" ref="E606:E669" si="83">IF(A606="L",SIN(PI()/2+PI()*B606/180),IF(A606="R",SIN(PI()/2-PI()*B606/180),E605))</f>
        <v>-1</v>
      </c>
      <c r="F606" s="1">
        <f t="shared" ref="F606:F669" si="84">IF(A606="L",COS(PI()/2+PI()*B606/180),IF(A606="R",COS(PI()/2-PI()*B606/180),F605))</f>
        <v>-1.83772268236293E-16</v>
      </c>
      <c r="G606" s="1">
        <f t="shared" ref="G606:G669" si="85">IF(A606="L",SIN(PI()*B606/180),IF(A606="R",SIN(-PI()*B606/180),G605))</f>
        <v>1.22514845490862E-16</v>
      </c>
      <c r="H606" s="1">
        <f t="shared" ref="H606:H669" si="86">IF(A606="L",COS(PI()*B606/180),IF(A606="R",COS(-PI()*B606/180),H605))</f>
        <v>-1</v>
      </c>
      <c r="I606" s="1">
        <f t="shared" ref="I606:I669" si="87">IF(A606="E",I605+B606,IF(A606="W",I605-B606,IF(OR(A606="F",A606="S",A606="N"),I605,I605*E606+J605*F606)))</f>
        <v>-88.000000000000028</v>
      </c>
      <c r="J606" s="1">
        <f t="shared" ref="J606:J669" si="88">IF(A606="N",J605+B606,IF(A606="S",J605-B606,IF(OR(A606="F",A606="W",A606="E"),J605,I605*G606+J605*H606)))</f>
        <v>2.0000000000002585</v>
      </c>
      <c r="L606" s="5">
        <f t="shared" ref="L606:L669" si="89">ABS(C606)+ABS(D606)</f>
        <v>78717.999999999942</v>
      </c>
    </row>
    <row r="607" spans="1:12">
      <c r="A607" s="3" t="s">
        <v>7</v>
      </c>
      <c r="B607" s="2">
        <v>90</v>
      </c>
      <c r="C607" s="1">
        <f t="shared" si="81"/>
        <v>-40236.000000000102</v>
      </c>
      <c r="D607" s="1">
        <f t="shared" si="82"/>
        <v>-38481.999999999847</v>
      </c>
      <c r="E607" s="1">
        <f t="shared" si="83"/>
        <v>1.22514845490862E-16</v>
      </c>
      <c r="F607" s="1">
        <f t="shared" si="84"/>
        <v>-1</v>
      </c>
      <c r="G607" s="1">
        <f t="shared" si="85"/>
        <v>1</v>
      </c>
      <c r="H607" s="1">
        <f t="shared" si="86"/>
        <v>6.1257422745431001E-17</v>
      </c>
      <c r="I607" s="1">
        <f t="shared" si="87"/>
        <v>-2.0000000000002691</v>
      </c>
      <c r="J607" s="1">
        <f t="shared" si="88"/>
        <v>-88.000000000000028</v>
      </c>
      <c r="L607" s="5">
        <f t="shared" si="89"/>
        <v>78717.999999999942</v>
      </c>
    </row>
    <row r="608" spans="1:12">
      <c r="A608" s="3" t="s">
        <v>0</v>
      </c>
      <c r="B608" s="2">
        <v>23</v>
      </c>
      <c r="C608" s="1">
        <f t="shared" si="81"/>
        <v>-40282.000000000109</v>
      </c>
      <c r="D608" s="1">
        <f t="shared" si="82"/>
        <v>-40505.999999999847</v>
      </c>
      <c r="E608" s="1">
        <f t="shared" si="83"/>
        <v>1.22514845490862E-16</v>
      </c>
      <c r="F608" s="1">
        <f t="shared" si="84"/>
        <v>-1</v>
      </c>
      <c r="G608" s="1">
        <f t="shared" si="85"/>
        <v>1</v>
      </c>
      <c r="H608" s="1">
        <f t="shared" si="86"/>
        <v>6.1257422745431001E-17</v>
      </c>
      <c r="I608" s="1">
        <f t="shared" si="87"/>
        <v>-2.0000000000002691</v>
      </c>
      <c r="J608" s="1">
        <f t="shared" si="88"/>
        <v>-88.000000000000028</v>
      </c>
      <c r="L608" s="5">
        <f t="shared" si="89"/>
        <v>80787.999999999956</v>
      </c>
    </row>
    <row r="609" spans="1:12">
      <c r="A609" s="3" t="s">
        <v>6</v>
      </c>
      <c r="B609" s="2">
        <v>5</v>
      </c>
      <c r="C609" s="1">
        <f t="shared" si="81"/>
        <v>-40282.000000000109</v>
      </c>
      <c r="D609" s="1">
        <f t="shared" si="82"/>
        <v>-40505.999999999847</v>
      </c>
      <c r="E609" s="1">
        <f t="shared" si="83"/>
        <v>1.22514845490862E-16</v>
      </c>
      <c r="F609" s="1">
        <f t="shared" si="84"/>
        <v>-1</v>
      </c>
      <c r="G609" s="1">
        <f t="shared" si="85"/>
        <v>1</v>
      </c>
      <c r="H609" s="1">
        <f t="shared" si="86"/>
        <v>6.1257422745431001E-17</v>
      </c>
      <c r="I609" s="1">
        <f t="shared" si="87"/>
        <v>-7.0000000000002691</v>
      </c>
      <c r="J609" s="1">
        <f t="shared" si="88"/>
        <v>-88.000000000000028</v>
      </c>
      <c r="L609" s="5">
        <f t="shared" si="89"/>
        <v>80787.999999999956</v>
      </c>
    </row>
    <row r="610" spans="1:12">
      <c r="A610" s="3" t="s">
        <v>7</v>
      </c>
      <c r="B610" s="2">
        <v>90</v>
      </c>
      <c r="C610" s="1">
        <f t="shared" si="81"/>
        <v>-40282.000000000109</v>
      </c>
      <c r="D610" s="1">
        <f t="shared" si="82"/>
        <v>-40505.999999999847</v>
      </c>
      <c r="E610" s="1">
        <f t="shared" si="83"/>
        <v>1.22514845490862E-16</v>
      </c>
      <c r="F610" s="1">
        <f t="shared" si="84"/>
        <v>-1</v>
      </c>
      <c r="G610" s="1">
        <f t="shared" si="85"/>
        <v>1</v>
      </c>
      <c r="H610" s="1">
        <f t="shared" si="86"/>
        <v>6.1257422745431001E-17</v>
      </c>
      <c r="I610" s="1">
        <f t="shared" si="87"/>
        <v>88.000000000000028</v>
      </c>
      <c r="J610" s="1">
        <f t="shared" si="88"/>
        <v>-7.0000000000002744</v>
      </c>
      <c r="L610" s="5">
        <f t="shared" si="89"/>
        <v>80787.999999999956</v>
      </c>
    </row>
    <row r="611" spans="1:12">
      <c r="A611" s="3" t="s">
        <v>0</v>
      </c>
      <c r="B611" s="2">
        <v>49</v>
      </c>
      <c r="C611" s="1">
        <f t="shared" si="81"/>
        <v>-35970.000000000109</v>
      </c>
      <c r="D611" s="1">
        <f t="shared" si="82"/>
        <v>-40848.999999999862</v>
      </c>
      <c r="E611" s="1">
        <f t="shared" si="83"/>
        <v>1.22514845490862E-16</v>
      </c>
      <c r="F611" s="1">
        <f t="shared" si="84"/>
        <v>-1</v>
      </c>
      <c r="G611" s="1">
        <f t="shared" si="85"/>
        <v>1</v>
      </c>
      <c r="H611" s="1">
        <f t="shared" si="86"/>
        <v>6.1257422745431001E-17</v>
      </c>
      <c r="I611" s="1">
        <f t="shared" si="87"/>
        <v>88.000000000000028</v>
      </c>
      <c r="J611" s="1">
        <f t="shared" si="88"/>
        <v>-7.0000000000002744</v>
      </c>
      <c r="L611" s="5">
        <f t="shared" si="89"/>
        <v>76818.999999999971</v>
      </c>
    </row>
    <row r="612" spans="1:12">
      <c r="A612" s="3" t="s">
        <v>9</v>
      </c>
      <c r="B612" s="2">
        <v>3</v>
      </c>
      <c r="C612" s="1">
        <f t="shared" si="81"/>
        <v>-35970.000000000109</v>
      </c>
      <c r="D612" s="1">
        <f t="shared" si="82"/>
        <v>-40848.999999999862</v>
      </c>
      <c r="E612" s="1">
        <f t="shared" si="83"/>
        <v>1.22514845490862E-16</v>
      </c>
      <c r="F612" s="1">
        <f t="shared" si="84"/>
        <v>-1</v>
      </c>
      <c r="G612" s="1">
        <f t="shared" si="85"/>
        <v>1</v>
      </c>
      <c r="H612" s="1">
        <f t="shared" si="86"/>
        <v>6.1257422745431001E-17</v>
      </c>
      <c r="I612" s="1">
        <f t="shared" si="87"/>
        <v>88.000000000000028</v>
      </c>
      <c r="J612" s="1">
        <f t="shared" si="88"/>
        <v>-10.000000000000274</v>
      </c>
      <c r="L612" s="5">
        <f t="shared" si="89"/>
        <v>76818.999999999971</v>
      </c>
    </row>
    <row r="613" spans="1:12">
      <c r="A613" s="3" t="s">
        <v>2</v>
      </c>
      <c r="B613" s="2">
        <v>180</v>
      </c>
      <c r="C613" s="1">
        <f t="shared" si="81"/>
        <v>-35970.000000000109</v>
      </c>
      <c r="D613" s="1">
        <f t="shared" si="82"/>
        <v>-40848.999999999862</v>
      </c>
      <c r="E613" s="1">
        <f t="shared" si="83"/>
        <v>-1</v>
      </c>
      <c r="F613" s="1">
        <f t="shared" si="84"/>
        <v>6.1257422745431001E-17</v>
      </c>
      <c r="G613" s="1">
        <f t="shared" si="85"/>
        <v>-1.22514845490862E-16</v>
      </c>
      <c r="H613" s="1">
        <f t="shared" si="86"/>
        <v>-1</v>
      </c>
      <c r="I613" s="1">
        <f t="shared" si="87"/>
        <v>-88.000000000000028</v>
      </c>
      <c r="J613" s="1">
        <f t="shared" si="88"/>
        <v>10.000000000000263</v>
      </c>
      <c r="L613" s="5">
        <f t="shared" si="89"/>
        <v>76818.999999999971</v>
      </c>
    </row>
    <row r="614" spans="1:12">
      <c r="A614" s="3" t="s">
        <v>6</v>
      </c>
      <c r="B614" s="2">
        <v>2</v>
      </c>
      <c r="C614" s="1">
        <f t="shared" si="81"/>
        <v>-35970.000000000109</v>
      </c>
      <c r="D614" s="1">
        <f t="shared" si="82"/>
        <v>-40848.999999999862</v>
      </c>
      <c r="E614" s="1">
        <f t="shared" si="83"/>
        <v>-1</v>
      </c>
      <c r="F614" s="1">
        <f t="shared" si="84"/>
        <v>6.1257422745431001E-17</v>
      </c>
      <c r="G614" s="1">
        <f t="shared" si="85"/>
        <v>-1.22514845490862E-16</v>
      </c>
      <c r="H614" s="1">
        <f t="shared" si="86"/>
        <v>-1</v>
      </c>
      <c r="I614" s="1">
        <f t="shared" si="87"/>
        <v>-90.000000000000028</v>
      </c>
      <c r="J614" s="1">
        <f t="shared" si="88"/>
        <v>10.000000000000263</v>
      </c>
      <c r="L614" s="5">
        <f t="shared" si="89"/>
        <v>76818.999999999971</v>
      </c>
    </row>
    <row r="615" spans="1:12">
      <c r="A615" s="3" t="s">
        <v>7</v>
      </c>
      <c r="B615" s="2">
        <v>90</v>
      </c>
      <c r="C615" s="1">
        <f t="shared" si="81"/>
        <v>-35970.000000000109</v>
      </c>
      <c r="D615" s="1">
        <f t="shared" si="82"/>
        <v>-40848.999999999862</v>
      </c>
      <c r="E615" s="1">
        <f t="shared" si="83"/>
        <v>1.22514845490862E-16</v>
      </c>
      <c r="F615" s="1">
        <f t="shared" si="84"/>
        <v>-1</v>
      </c>
      <c r="G615" s="1">
        <f t="shared" si="85"/>
        <v>1</v>
      </c>
      <c r="H615" s="1">
        <f t="shared" si="86"/>
        <v>6.1257422745431001E-17</v>
      </c>
      <c r="I615" s="1">
        <f t="shared" si="87"/>
        <v>-10.000000000000274</v>
      </c>
      <c r="J615" s="1">
        <f t="shared" si="88"/>
        <v>-90.000000000000028</v>
      </c>
      <c r="L615" s="5">
        <f t="shared" si="89"/>
        <v>76818.999999999971</v>
      </c>
    </row>
    <row r="616" spans="1:12">
      <c r="A616" s="3" t="s">
        <v>1</v>
      </c>
      <c r="B616" s="2">
        <v>1</v>
      </c>
      <c r="C616" s="1">
        <f t="shared" si="81"/>
        <v>-35970.000000000109</v>
      </c>
      <c r="D616" s="1">
        <f t="shared" si="82"/>
        <v>-40848.999999999862</v>
      </c>
      <c r="E616" s="1">
        <f t="shared" si="83"/>
        <v>1.22514845490862E-16</v>
      </c>
      <c r="F616" s="1">
        <f t="shared" si="84"/>
        <v>-1</v>
      </c>
      <c r="G616" s="1">
        <f t="shared" si="85"/>
        <v>1</v>
      </c>
      <c r="H616" s="1">
        <f t="shared" si="86"/>
        <v>6.1257422745431001E-17</v>
      </c>
      <c r="I616" s="1">
        <f t="shared" si="87"/>
        <v>-10.000000000000274</v>
      </c>
      <c r="J616" s="1">
        <f t="shared" si="88"/>
        <v>-89.000000000000028</v>
      </c>
      <c r="L616" s="5">
        <f t="shared" si="89"/>
        <v>76818.999999999971</v>
      </c>
    </row>
    <row r="617" spans="1:12">
      <c r="A617" s="3" t="s">
        <v>2</v>
      </c>
      <c r="B617" s="2">
        <v>90</v>
      </c>
      <c r="C617" s="1">
        <f t="shared" si="81"/>
        <v>-35970.000000000109</v>
      </c>
      <c r="D617" s="1">
        <f t="shared" si="82"/>
        <v>-40848.999999999862</v>
      </c>
      <c r="E617" s="1">
        <f t="shared" si="83"/>
        <v>0</v>
      </c>
      <c r="F617" s="1">
        <f t="shared" si="84"/>
        <v>1</v>
      </c>
      <c r="G617" s="1">
        <f t="shared" si="85"/>
        <v>-1</v>
      </c>
      <c r="H617" s="1">
        <f t="shared" si="86"/>
        <v>6.1257422745431001E-17</v>
      </c>
      <c r="I617" s="1">
        <f t="shared" si="87"/>
        <v>-89.000000000000028</v>
      </c>
      <c r="J617" s="1">
        <f t="shared" si="88"/>
        <v>10.000000000000268</v>
      </c>
      <c r="L617" s="5">
        <f t="shared" si="89"/>
        <v>76818.999999999971</v>
      </c>
    </row>
    <row r="618" spans="1:12">
      <c r="A618" s="3" t="s">
        <v>9</v>
      </c>
      <c r="B618" s="2">
        <v>4</v>
      </c>
      <c r="C618" s="1">
        <f t="shared" si="81"/>
        <v>-35970.000000000109</v>
      </c>
      <c r="D618" s="1">
        <f t="shared" si="82"/>
        <v>-40848.999999999862</v>
      </c>
      <c r="E618" s="1">
        <f t="shared" si="83"/>
        <v>0</v>
      </c>
      <c r="F618" s="1">
        <f t="shared" si="84"/>
        <v>1</v>
      </c>
      <c r="G618" s="1">
        <f t="shared" si="85"/>
        <v>-1</v>
      </c>
      <c r="H618" s="1">
        <f t="shared" si="86"/>
        <v>6.1257422745431001E-17</v>
      </c>
      <c r="I618" s="1">
        <f t="shared" si="87"/>
        <v>-89.000000000000028</v>
      </c>
      <c r="J618" s="1">
        <f t="shared" si="88"/>
        <v>6.0000000000002682</v>
      </c>
      <c r="L618" s="5">
        <f t="shared" si="89"/>
        <v>76818.999999999971</v>
      </c>
    </row>
    <row r="619" spans="1:12">
      <c r="A619" s="3" t="s">
        <v>0</v>
      </c>
      <c r="B619" s="2">
        <v>71</v>
      </c>
      <c r="C619" s="1">
        <f t="shared" si="81"/>
        <v>-42289.000000000109</v>
      </c>
      <c r="D619" s="1">
        <f t="shared" si="82"/>
        <v>-40422.99999999984</v>
      </c>
      <c r="E619" s="1">
        <f t="shared" si="83"/>
        <v>0</v>
      </c>
      <c r="F619" s="1">
        <f t="shared" si="84"/>
        <v>1</v>
      </c>
      <c r="G619" s="1">
        <f t="shared" si="85"/>
        <v>-1</v>
      </c>
      <c r="H619" s="1">
        <f t="shared" si="86"/>
        <v>6.1257422745431001E-17</v>
      </c>
      <c r="I619" s="1">
        <f t="shared" si="87"/>
        <v>-89.000000000000028</v>
      </c>
      <c r="J619" s="1">
        <f t="shared" si="88"/>
        <v>6.0000000000002682</v>
      </c>
      <c r="L619" s="5">
        <f t="shared" si="89"/>
        <v>82711.999999999942</v>
      </c>
    </row>
    <row r="620" spans="1:12">
      <c r="A620" s="3" t="s">
        <v>1</v>
      </c>
      <c r="B620" s="2">
        <v>5</v>
      </c>
      <c r="C620" s="1">
        <f t="shared" si="81"/>
        <v>-42289.000000000109</v>
      </c>
      <c r="D620" s="1">
        <f t="shared" si="82"/>
        <v>-40422.99999999984</v>
      </c>
      <c r="E620" s="1">
        <f t="shared" si="83"/>
        <v>0</v>
      </c>
      <c r="F620" s="1">
        <f t="shared" si="84"/>
        <v>1</v>
      </c>
      <c r="G620" s="1">
        <f t="shared" si="85"/>
        <v>-1</v>
      </c>
      <c r="H620" s="1">
        <f t="shared" si="86"/>
        <v>6.1257422745431001E-17</v>
      </c>
      <c r="I620" s="1">
        <f t="shared" si="87"/>
        <v>-89.000000000000028</v>
      </c>
      <c r="J620" s="1">
        <f t="shared" si="88"/>
        <v>11.000000000000268</v>
      </c>
      <c r="L620" s="5">
        <f t="shared" si="89"/>
        <v>82711.999999999942</v>
      </c>
    </row>
    <row r="621" spans="1:12">
      <c r="A621" s="3" t="s">
        <v>0</v>
      </c>
      <c r="B621" s="2">
        <v>36</v>
      </c>
      <c r="C621" s="1">
        <f t="shared" si="81"/>
        <v>-45493.000000000109</v>
      </c>
      <c r="D621" s="1">
        <f t="shared" si="82"/>
        <v>-40026.999999999833</v>
      </c>
      <c r="E621" s="1">
        <f t="shared" si="83"/>
        <v>0</v>
      </c>
      <c r="F621" s="1">
        <f t="shared" si="84"/>
        <v>1</v>
      </c>
      <c r="G621" s="1">
        <f t="shared" si="85"/>
        <v>-1</v>
      </c>
      <c r="H621" s="1">
        <f t="shared" si="86"/>
        <v>6.1257422745431001E-17</v>
      </c>
      <c r="I621" s="1">
        <f t="shared" si="87"/>
        <v>-89.000000000000028</v>
      </c>
      <c r="J621" s="1">
        <f t="shared" si="88"/>
        <v>11.000000000000268</v>
      </c>
      <c r="L621" s="5">
        <f t="shared" si="89"/>
        <v>85519.999999999942</v>
      </c>
    </row>
    <row r="622" spans="1:12">
      <c r="A622" s="3" t="s">
        <v>2</v>
      </c>
      <c r="B622" s="2">
        <v>180</v>
      </c>
      <c r="C622" s="1">
        <f t="shared" si="81"/>
        <v>-45493.000000000109</v>
      </c>
      <c r="D622" s="1">
        <f t="shared" si="82"/>
        <v>-40026.999999999833</v>
      </c>
      <c r="E622" s="1">
        <f t="shared" si="83"/>
        <v>-1</v>
      </c>
      <c r="F622" s="1">
        <f t="shared" si="84"/>
        <v>6.1257422745431001E-17</v>
      </c>
      <c r="G622" s="1">
        <f t="shared" si="85"/>
        <v>-1.22514845490862E-16</v>
      </c>
      <c r="H622" s="1">
        <f t="shared" si="86"/>
        <v>-1</v>
      </c>
      <c r="I622" s="1">
        <f t="shared" si="87"/>
        <v>89.000000000000028</v>
      </c>
      <c r="J622" s="1">
        <f t="shared" si="88"/>
        <v>-11.000000000000258</v>
      </c>
      <c r="L622" s="5">
        <f t="shared" si="89"/>
        <v>85519.999999999942</v>
      </c>
    </row>
    <row r="623" spans="1:12">
      <c r="A623" s="3" t="s">
        <v>0</v>
      </c>
      <c r="B623" s="2">
        <v>62</v>
      </c>
      <c r="C623" s="1">
        <f t="shared" si="81"/>
        <v>-39975.000000000109</v>
      </c>
      <c r="D623" s="1">
        <f t="shared" si="82"/>
        <v>-40708.999999999847</v>
      </c>
      <c r="E623" s="1">
        <f t="shared" si="83"/>
        <v>-1</v>
      </c>
      <c r="F623" s="1">
        <f t="shared" si="84"/>
        <v>6.1257422745431001E-17</v>
      </c>
      <c r="G623" s="1">
        <f t="shared" si="85"/>
        <v>-1.22514845490862E-16</v>
      </c>
      <c r="H623" s="1">
        <f t="shared" si="86"/>
        <v>-1</v>
      </c>
      <c r="I623" s="1">
        <f t="shared" si="87"/>
        <v>89.000000000000028</v>
      </c>
      <c r="J623" s="1">
        <f t="shared" si="88"/>
        <v>-11.000000000000258</v>
      </c>
      <c r="L623" s="5">
        <f t="shared" si="89"/>
        <v>80683.999999999956</v>
      </c>
    </row>
    <row r="624" spans="1:12">
      <c r="A624" s="3" t="s">
        <v>7</v>
      </c>
      <c r="B624" s="2">
        <v>180</v>
      </c>
      <c r="C624" s="1">
        <f t="shared" si="81"/>
        <v>-39975.000000000109</v>
      </c>
      <c r="D624" s="1">
        <f t="shared" si="82"/>
        <v>-40708.999999999847</v>
      </c>
      <c r="E624" s="1">
        <f t="shared" si="83"/>
        <v>-1</v>
      </c>
      <c r="F624" s="1">
        <f t="shared" si="84"/>
        <v>-1.83772268236293E-16</v>
      </c>
      <c r="G624" s="1">
        <f t="shared" si="85"/>
        <v>1.22514845490862E-16</v>
      </c>
      <c r="H624" s="1">
        <f t="shared" si="86"/>
        <v>-1</v>
      </c>
      <c r="I624" s="1">
        <f t="shared" si="87"/>
        <v>-89.000000000000028</v>
      </c>
      <c r="J624" s="1">
        <f t="shared" si="88"/>
        <v>11.000000000000268</v>
      </c>
      <c r="L624" s="5">
        <f t="shared" si="89"/>
        <v>80683.999999999956</v>
      </c>
    </row>
    <row r="625" spans="1:12">
      <c r="A625" s="3" t="s">
        <v>0</v>
      </c>
      <c r="B625" s="2">
        <v>39</v>
      </c>
      <c r="C625" s="1">
        <f t="shared" si="81"/>
        <v>-43446.000000000109</v>
      </c>
      <c r="D625" s="1">
        <f t="shared" si="82"/>
        <v>-40279.99999999984</v>
      </c>
      <c r="E625" s="1">
        <f t="shared" si="83"/>
        <v>-1</v>
      </c>
      <c r="F625" s="1">
        <f t="shared" si="84"/>
        <v>-1.83772268236293E-16</v>
      </c>
      <c r="G625" s="1">
        <f t="shared" si="85"/>
        <v>1.22514845490862E-16</v>
      </c>
      <c r="H625" s="1">
        <f t="shared" si="86"/>
        <v>-1</v>
      </c>
      <c r="I625" s="1">
        <f t="shared" si="87"/>
        <v>-89.000000000000028</v>
      </c>
      <c r="J625" s="1">
        <f t="shared" si="88"/>
        <v>11.000000000000268</v>
      </c>
      <c r="L625" s="5">
        <f t="shared" si="89"/>
        <v>83725.999999999942</v>
      </c>
    </row>
    <row r="626" spans="1:12">
      <c r="A626" s="3" t="s">
        <v>1</v>
      </c>
      <c r="B626" s="2">
        <v>5</v>
      </c>
      <c r="C626" s="1">
        <f t="shared" si="81"/>
        <v>-43446.000000000109</v>
      </c>
      <c r="D626" s="1">
        <f t="shared" si="82"/>
        <v>-40279.99999999984</v>
      </c>
      <c r="E626" s="1">
        <f t="shared" si="83"/>
        <v>-1</v>
      </c>
      <c r="F626" s="1">
        <f t="shared" si="84"/>
        <v>-1.83772268236293E-16</v>
      </c>
      <c r="G626" s="1">
        <f t="shared" si="85"/>
        <v>1.22514845490862E-16</v>
      </c>
      <c r="H626" s="1">
        <f t="shared" si="86"/>
        <v>-1</v>
      </c>
      <c r="I626" s="1">
        <f t="shared" si="87"/>
        <v>-89.000000000000028</v>
      </c>
      <c r="J626" s="1">
        <f t="shared" si="88"/>
        <v>16.00000000000027</v>
      </c>
      <c r="L626" s="5">
        <f t="shared" si="89"/>
        <v>83725.999999999942</v>
      </c>
    </row>
    <row r="627" spans="1:12">
      <c r="A627" s="3" t="s">
        <v>0</v>
      </c>
      <c r="B627" s="2">
        <v>36</v>
      </c>
      <c r="C627" s="1">
        <f t="shared" si="81"/>
        <v>-46650.000000000109</v>
      </c>
      <c r="D627" s="1">
        <f t="shared" si="82"/>
        <v>-39703.999999999833</v>
      </c>
      <c r="E627" s="1">
        <f t="shared" si="83"/>
        <v>-1</v>
      </c>
      <c r="F627" s="1">
        <f t="shared" si="84"/>
        <v>-1.83772268236293E-16</v>
      </c>
      <c r="G627" s="1">
        <f t="shared" si="85"/>
        <v>1.22514845490862E-16</v>
      </c>
      <c r="H627" s="1">
        <f t="shared" si="86"/>
        <v>-1</v>
      </c>
      <c r="I627" s="1">
        <f t="shared" si="87"/>
        <v>-89.000000000000028</v>
      </c>
      <c r="J627" s="1">
        <f t="shared" si="88"/>
        <v>16.00000000000027</v>
      </c>
      <c r="L627" s="5">
        <f t="shared" si="89"/>
        <v>86353.999999999942</v>
      </c>
    </row>
    <row r="628" spans="1:12">
      <c r="A628" s="3" t="s">
        <v>2</v>
      </c>
      <c r="B628" s="2">
        <v>180</v>
      </c>
      <c r="C628" s="1">
        <f t="shared" si="81"/>
        <v>-46650.000000000109</v>
      </c>
      <c r="D628" s="1">
        <f t="shared" si="82"/>
        <v>-39703.999999999833</v>
      </c>
      <c r="E628" s="1">
        <f t="shared" si="83"/>
        <v>-1</v>
      </c>
      <c r="F628" s="1">
        <f t="shared" si="84"/>
        <v>6.1257422745431001E-17</v>
      </c>
      <c r="G628" s="1">
        <f t="shared" si="85"/>
        <v>-1.22514845490862E-16</v>
      </c>
      <c r="H628" s="1">
        <f t="shared" si="86"/>
        <v>-1</v>
      </c>
      <c r="I628" s="1">
        <f t="shared" si="87"/>
        <v>89.000000000000028</v>
      </c>
      <c r="J628" s="1">
        <f t="shared" si="88"/>
        <v>-16.000000000000259</v>
      </c>
      <c r="L628" s="5">
        <f t="shared" si="89"/>
        <v>86353.999999999942</v>
      </c>
    </row>
    <row r="629" spans="1:12">
      <c r="A629" s="3" t="s">
        <v>1</v>
      </c>
      <c r="B629" s="2">
        <v>4</v>
      </c>
      <c r="C629" s="1">
        <f t="shared" si="81"/>
        <v>-46650.000000000109</v>
      </c>
      <c r="D629" s="1">
        <f t="shared" si="82"/>
        <v>-39703.999999999833</v>
      </c>
      <c r="E629" s="1">
        <f t="shared" si="83"/>
        <v>-1</v>
      </c>
      <c r="F629" s="1">
        <f t="shared" si="84"/>
        <v>6.1257422745431001E-17</v>
      </c>
      <c r="G629" s="1">
        <f t="shared" si="85"/>
        <v>-1.22514845490862E-16</v>
      </c>
      <c r="H629" s="1">
        <f t="shared" si="86"/>
        <v>-1</v>
      </c>
      <c r="I629" s="1">
        <f t="shared" si="87"/>
        <v>89.000000000000028</v>
      </c>
      <c r="J629" s="1">
        <f t="shared" si="88"/>
        <v>-12.000000000000259</v>
      </c>
      <c r="L629" s="5">
        <f t="shared" si="89"/>
        <v>86353.999999999942</v>
      </c>
    </row>
    <row r="630" spans="1:12">
      <c r="A630" s="3" t="s">
        <v>6</v>
      </c>
      <c r="B630" s="2">
        <v>4</v>
      </c>
      <c r="C630" s="1">
        <f t="shared" si="81"/>
        <v>-46650.000000000109</v>
      </c>
      <c r="D630" s="1">
        <f t="shared" si="82"/>
        <v>-39703.999999999833</v>
      </c>
      <c r="E630" s="1">
        <f t="shared" si="83"/>
        <v>-1</v>
      </c>
      <c r="F630" s="1">
        <f t="shared" si="84"/>
        <v>6.1257422745431001E-17</v>
      </c>
      <c r="G630" s="1">
        <f t="shared" si="85"/>
        <v>-1.22514845490862E-16</v>
      </c>
      <c r="H630" s="1">
        <f t="shared" si="86"/>
        <v>-1</v>
      </c>
      <c r="I630" s="1">
        <f t="shared" si="87"/>
        <v>85.000000000000028</v>
      </c>
      <c r="J630" s="1">
        <f t="shared" si="88"/>
        <v>-12.000000000000259</v>
      </c>
      <c r="L630" s="5">
        <f t="shared" si="89"/>
        <v>86353.999999999942</v>
      </c>
    </row>
    <row r="631" spans="1:12">
      <c r="A631" s="3" t="s">
        <v>8</v>
      </c>
      <c r="B631" s="2">
        <v>5</v>
      </c>
      <c r="C631" s="1">
        <f t="shared" si="81"/>
        <v>-46650.000000000109</v>
      </c>
      <c r="D631" s="1">
        <f t="shared" si="82"/>
        <v>-39703.999999999833</v>
      </c>
      <c r="E631" s="1">
        <f t="shared" si="83"/>
        <v>-1</v>
      </c>
      <c r="F631" s="1">
        <f t="shared" si="84"/>
        <v>6.1257422745431001E-17</v>
      </c>
      <c r="G631" s="1">
        <f t="shared" si="85"/>
        <v>-1.22514845490862E-16</v>
      </c>
      <c r="H631" s="1">
        <f t="shared" si="86"/>
        <v>-1</v>
      </c>
      <c r="I631" s="1">
        <f t="shared" si="87"/>
        <v>90.000000000000028</v>
      </c>
      <c r="J631" s="1">
        <f t="shared" si="88"/>
        <v>-12.000000000000259</v>
      </c>
      <c r="L631" s="5">
        <f t="shared" si="89"/>
        <v>86353.999999999942</v>
      </c>
    </row>
    <row r="632" spans="1:12">
      <c r="A632" s="3" t="s">
        <v>0</v>
      </c>
      <c r="B632" s="2">
        <v>94</v>
      </c>
      <c r="C632" s="1">
        <f t="shared" si="81"/>
        <v>-38190.000000000109</v>
      </c>
      <c r="D632" s="1">
        <f t="shared" si="82"/>
        <v>-40831.999999999854</v>
      </c>
      <c r="E632" s="1">
        <f t="shared" si="83"/>
        <v>-1</v>
      </c>
      <c r="F632" s="1">
        <f t="shared" si="84"/>
        <v>6.1257422745431001E-17</v>
      </c>
      <c r="G632" s="1">
        <f t="shared" si="85"/>
        <v>-1.22514845490862E-16</v>
      </c>
      <c r="H632" s="1">
        <f t="shared" si="86"/>
        <v>-1</v>
      </c>
      <c r="I632" s="1">
        <f t="shared" si="87"/>
        <v>90.000000000000028</v>
      </c>
      <c r="J632" s="1">
        <f t="shared" si="88"/>
        <v>-12.000000000000259</v>
      </c>
      <c r="L632" s="5">
        <f t="shared" si="89"/>
        <v>79021.999999999971</v>
      </c>
    </row>
    <row r="633" spans="1:12">
      <c r="A633" s="3" t="s">
        <v>0</v>
      </c>
      <c r="B633" s="2">
        <v>39</v>
      </c>
      <c r="C633" s="1">
        <f t="shared" si="81"/>
        <v>-34680.000000000109</v>
      </c>
      <c r="D633" s="1">
        <f t="shared" si="82"/>
        <v>-41299.999999999862</v>
      </c>
      <c r="E633" s="1">
        <f t="shared" si="83"/>
        <v>-1</v>
      </c>
      <c r="F633" s="1">
        <f t="shared" si="84"/>
        <v>6.1257422745431001E-17</v>
      </c>
      <c r="G633" s="1">
        <f t="shared" si="85"/>
        <v>-1.22514845490862E-16</v>
      </c>
      <c r="H633" s="1">
        <f t="shared" si="86"/>
        <v>-1</v>
      </c>
      <c r="I633" s="1">
        <f t="shared" si="87"/>
        <v>90.000000000000028</v>
      </c>
      <c r="J633" s="1">
        <f t="shared" si="88"/>
        <v>-12.000000000000259</v>
      </c>
      <c r="L633" s="5">
        <f t="shared" si="89"/>
        <v>75979.999999999971</v>
      </c>
    </row>
    <row r="634" spans="1:12">
      <c r="A634" s="3" t="s">
        <v>7</v>
      </c>
      <c r="B634" s="2">
        <v>90</v>
      </c>
      <c r="C634" s="1">
        <f t="shared" si="81"/>
        <v>-34680.000000000109</v>
      </c>
      <c r="D634" s="1">
        <f t="shared" si="82"/>
        <v>-41299.999999999862</v>
      </c>
      <c r="E634" s="1">
        <f t="shared" si="83"/>
        <v>1.22514845490862E-16</v>
      </c>
      <c r="F634" s="1">
        <f t="shared" si="84"/>
        <v>-1</v>
      </c>
      <c r="G634" s="1">
        <f t="shared" si="85"/>
        <v>1</v>
      </c>
      <c r="H634" s="1">
        <f t="shared" si="86"/>
        <v>6.1257422745431001E-17</v>
      </c>
      <c r="I634" s="1">
        <f t="shared" si="87"/>
        <v>12.00000000000027</v>
      </c>
      <c r="J634" s="1">
        <f t="shared" si="88"/>
        <v>90.000000000000028</v>
      </c>
      <c r="L634" s="5">
        <f t="shared" si="89"/>
        <v>75979.999999999971</v>
      </c>
    </row>
    <row r="635" spans="1:12">
      <c r="A635" s="3" t="s">
        <v>1</v>
      </c>
      <c r="B635" s="2">
        <v>1</v>
      </c>
      <c r="C635" s="1">
        <f t="shared" si="81"/>
        <v>-34680.000000000109</v>
      </c>
      <c r="D635" s="1">
        <f t="shared" si="82"/>
        <v>-41299.999999999862</v>
      </c>
      <c r="E635" s="1">
        <f t="shared" si="83"/>
        <v>1.22514845490862E-16</v>
      </c>
      <c r="F635" s="1">
        <f t="shared" si="84"/>
        <v>-1</v>
      </c>
      <c r="G635" s="1">
        <f t="shared" si="85"/>
        <v>1</v>
      </c>
      <c r="H635" s="1">
        <f t="shared" si="86"/>
        <v>6.1257422745431001E-17</v>
      </c>
      <c r="I635" s="1">
        <f t="shared" si="87"/>
        <v>12.00000000000027</v>
      </c>
      <c r="J635" s="1">
        <f t="shared" si="88"/>
        <v>91.000000000000028</v>
      </c>
      <c r="L635" s="5">
        <f t="shared" si="89"/>
        <v>75979.999999999971</v>
      </c>
    </row>
    <row r="636" spans="1:12">
      <c r="A636" s="3" t="s">
        <v>0</v>
      </c>
      <c r="B636" s="2">
        <v>70</v>
      </c>
      <c r="C636" s="1">
        <f t="shared" si="81"/>
        <v>-33840.000000000087</v>
      </c>
      <c r="D636" s="1">
        <f t="shared" si="82"/>
        <v>-34929.999999999862</v>
      </c>
      <c r="E636" s="1">
        <f t="shared" si="83"/>
        <v>1.22514845490862E-16</v>
      </c>
      <c r="F636" s="1">
        <f t="shared" si="84"/>
        <v>-1</v>
      </c>
      <c r="G636" s="1">
        <f t="shared" si="85"/>
        <v>1</v>
      </c>
      <c r="H636" s="1">
        <f t="shared" si="86"/>
        <v>6.1257422745431001E-17</v>
      </c>
      <c r="I636" s="1">
        <f t="shared" si="87"/>
        <v>12.00000000000027</v>
      </c>
      <c r="J636" s="1">
        <f t="shared" si="88"/>
        <v>91.000000000000028</v>
      </c>
      <c r="L636" s="5">
        <f t="shared" si="89"/>
        <v>68769.999999999942</v>
      </c>
    </row>
    <row r="637" spans="1:12">
      <c r="A637" s="3" t="s">
        <v>2</v>
      </c>
      <c r="B637" s="2">
        <v>90</v>
      </c>
      <c r="C637" s="1">
        <f t="shared" si="81"/>
        <v>-33840.000000000087</v>
      </c>
      <c r="D637" s="1">
        <f t="shared" si="82"/>
        <v>-34929.999999999862</v>
      </c>
      <c r="E637" s="1">
        <f t="shared" si="83"/>
        <v>0</v>
      </c>
      <c r="F637" s="1">
        <f t="shared" si="84"/>
        <v>1</v>
      </c>
      <c r="G637" s="1">
        <f t="shared" si="85"/>
        <v>-1</v>
      </c>
      <c r="H637" s="1">
        <f t="shared" si="86"/>
        <v>6.1257422745431001E-17</v>
      </c>
      <c r="I637" s="1">
        <f t="shared" si="87"/>
        <v>91.000000000000028</v>
      </c>
      <c r="J637" s="1">
        <f t="shared" si="88"/>
        <v>-12.000000000000265</v>
      </c>
      <c r="L637" s="5">
        <f t="shared" si="89"/>
        <v>68769.999999999942</v>
      </c>
    </row>
    <row r="638" spans="1:12">
      <c r="A638" s="3" t="s">
        <v>6</v>
      </c>
      <c r="B638" s="2">
        <v>2</v>
      </c>
      <c r="C638" s="1">
        <f t="shared" si="81"/>
        <v>-33840.000000000087</v>
      </c>
      <c r="D638" s="1">
        <f t="shared" si="82"/>
        <v>-34929.999999999862</v>
      </c>
      <c r="E638" s="1">
        <f t="shared" si="83"/>
        <v>0</v>
      </c>
      <c r="F638" s="1">
        <f t="shared" si="84"/>
        <v>1</v>
      </c>
      <c r="G638" s="1">
        <f t="shared" si="85"/>
        <v>-1</v>
      </c>
      <c r="H638" s="1">
        <f t="shared" si="86"/>
        <v>6.1257422745431001E-17</v>
      </c>
      <c r="I638" s="1">
        <f t="shared" si="87"/>
        <v>89.000000000000028</v>
      </c>
      <c r="J638" s="1">
        <f t="shared" si="88"/>
        <v>-12.000000000000265</v>
      </c>
      <c r="L638" s="5">
        <f t="shared" si="89"/>
        <v>68769.999999999942</v>
      </c>
    </row>
    <row r="639" spans="1:12">
      <c r="A639" s="3" t="s">
        <v>2</v>
      </c>
      <c r="B639" s="2">
        <v>180</v>
      </c>
      <c r="C639" s="1">
        <f t="shared" si="81"/>
        <v>-33840.000000000087</v>
      </c>
      <c r="D639" s="1">
        <f t="shared" si="82"/>
        <v>-34929.999999999862</v>
      </c>
      <c r="E639" s="1">
        <f t="shared" si="83"/>
        <v>-1</v>
      </c>
      <c r="F639" s="1">
        <f t="shared" si="84"/>
        <v>6.1257422745431001E-17</v>
      </c>
      <c r="G639" s="1">
        <f t="shared" si="85"/>
        <v>-1.22514845490862E-16</v>
      </c>
      <c r="H639" s="1">
        <f t="shared" si="86"/>
        <v>-1</v>
      </c>
      <c r="I639" s="1">
        <f t="shared" si="87"/>
        <v>-89.000000000000028</v>
      </c>
      <c r="J639" s="1">
        <f t="shared" si="88"/>
        <v>12.000000000000254</v>
      </c>
      <c r="L639" s="5">
        <f t="shared" si="89"/>
        <v>68769.999999999942</v>
      </c>
    </row>
    <row r="640" spans="1:12">
      <c r="A640" s="3" t="s">
        <v>0</v>
      </c>
      <c r="B640" s="2">
        <v>16</v>
      </c>
      <c r="C640" s="1">
        <f t="shared" si="81"/>
        <v>-35264.000000000087</v>
      </c>
      <c r="D640" s="1">
        <f t="shared" si="82"/>
        <v>-34737.999999999854</v>
      </c>
      <c r="E640" s="1">
        <f t="shared" si="83"/>
        <v>-1</v>
      </c>
      <c r="F640" s="1">
        <f t="shared" si="84"/>
        <v>6.1257422745431001E-17</v>
      </c>
      <c r="G640" s="1">
        <f t="shared" si="85"/>
        <v>-1.22514845490862E-16</v>
      </c>
      <c r="H640" s="1">
        <f t="shared" si="86"/>
        <v>-1</v>
      </c>
      <c r="I640" s="1">
        <f t="shared" si="87"/>
        <v>-89.000000000000028</v>
      </c>
      <c r="J640" s="1">
        <f t="shared" si="88"/>
        <v>12.000000000000254</v>
      </c>
      <c r="L640" s="5">
        <f t="shared" si="89"/>
        <v>70001.999999999942</v>
      </c>
    </row>
    <row r="641" spans="1:12">
      <c r="A641" s="3" t="s">
        <v>8</v>
      </c>
      <c r="B641" s="2">
        <v>3</v>
      </c>
      <c r="C641" s="1">
        <f t="shared" si="81"/>
        <v>-35264.000000000087</v>
      </c>
      <c r="D641" s="1">
        <f t="shared" si="82"/>
        <v>-34737.999999999854</v>
      </c>
      <c r="E641" s="1">
        <f t="shared" si="83"/>
        <v>-1</v>
      </c>
      <c r="F641" s="1">
        <f t="shared" si="84"/>
        <v>6.1257422745431001E-17</v>
      </c>
      <c r="G641" s="1">
        <f t="shared" si="85"/>
        <v>-1.22514845490862E-16</v>
      </c>
      <c r="H641" s="1">
        <f t="shared" si="86"/>
        <v>-1</v>
      </c>
      <c r="I641" s="1">
        <f t="shared" si="87"/>
        <v>-86.000000000000028</v>
      </c>
      <c r="J641" s="1">
        <f t="shared" si="88"/>
        <v>12.000000000000254</v>
      </c>
      <c r="L641" s="5">
        <f t="shared" si="89"/>
        <v>70001.999999999942</v>
      </c>
    </row>
    <row r="642" spans="1:12">
      <c r="A642" s="3" t="s">
        <v>9</v>
      </c>
      <c r="B642" s="2">
        <v>1</v>
      </c>
      <c r="C642" s="1">
        <f t="shared" si="81"/>
        <v>-35264.000000000087</v>
      </c>
      <c r="D642" s="1">
        <f t="shared" si="82"/>
        <v>-34737.999999999854</v>
      </c>
      <c r="E642" s="1">
        <f t="shared" si="83"/>
        <v>-1</v>
      </c>
      <c r="F642" s="1">
        <f t="shared" si="84"/>
        <v>6.1257422745431001E-17</v>
      </c>
      <c r="G642" s="1">
        <f t="shared" si="85"/>
        <v>-1.22514845490862E-16</v>
      </c>
      <c r="H642" s="1">
        <f t="shared" si="86"/>
        <v>-1</v>
      </c>
      <c r="I642" s="1">
        <f t="shared" si="87"/>
        <v>-86.000000000000028</v>
      </c>
      <c r="J642" s="1">
        <f t="shared" si="88"/>
        <v>11.000000000000254</v>
      </c>
      <c r="L642" s="5">
        <f t="shared" si="89"/>
        <v>70001.999999999942</v>
      </c>
    </row>
    <row r="643" spans="1:12">
      <c r="A643" s="3" t="s">
        <v>2</v>
      </c>
      <c r="B643" s="2">
        <v>180</v>
      </c>
      <c r="C643" s="1">
        <f t="shared" si="81"/>
        <v>-35264.000000000087</v>
      </c>
      <c r="D643" s="1">
        <f t="shared" si="82"/>
        <v>-34737.999999999854</v>
      </c>
      <c r="E643" s="1">
        <f t="shared" si="83"/>
        <v>-1</v>
      </c>
      <c r="F643" s="1">
        <f t="shared" si="84"/>
        <v>6.1257422745431001E-17</v>
      </c>
      <c r="G643" s="1">
        <f t="shared" si="85"/>
        <v>-1.22514845490862E-16</v>
      </c>
      <c r="H643" s="1">
        <f t="shared" si="86"/>
        <v>-1</v>
      </c>
      <c r="I643" s="1">
        <f t="shared" si="87"/>
        <v>86.000000000000028</v>
      </c>
      <c r="J643" s="1">
        <f t="shared" si="88"/>
        <v>-11.000000000000243</v>
      </c>
      <c r="L643" s="5">
        <f t="shared" si="89"/>
        <v>70001.999999999942</v>
      </c>
    </row>
    <row r="644" spans="1:12">
      <c r="A644" s="3" t="s">
        <v>8</v>
      </c>
      <c r="B644" s="2">
        <v>1</v>
      </c>
      <c r="C644" s="1">
        <f t="shared" si="81"/>
        <v>-35264.000000000087</v>
      </c>
      <c r="D644" s="1">
        <f t="shared" si="82"/>
        <v>-34737.999999999854</v>
      </c>
      <c r="E644" s="1">
        <f t="shared" si="83"/>
        <v>-1</v>
      </c>
      <c r="F644" s="1">
        <f t="shared" si="84"/>
        <v>6.1257422745431001E-17</v>
      </c>
      <c r="G644" s="1">
        <f t="shared" si="85"/>
        <v>-1.22514845490862E-16</v>
      </c>
      <c r="H644" s="1">
        <f t="shared" si="86"/>
        <v>-1</v>
      </c>
      <c r="I644" s="1">
        <f t="shared" si="87"/>
        <v>87.000000000000028</v>
      </c>
      <c r="J644" s="1">
        <f t="shared" si="88"/>
        <v>-11.000000000000243</v>
      </c>
      <c r="L644" s="5">
        <f t="shared" si="89"/>
        <v>70001.999999999942</v>
      </c>
    </row>
    <row r="645" spans="1:12">
      <c r="A645" s="3" t="s">
        <v>9</v>
      </c>
      <c r="B645" s="2">
        <v>3</v>
      </c>
      <c r="C645" s="1">
        <f t="shared" si="81"/>
        <v>-35264.000000000087</v>
      </c>
      <c r="D645" s="1">
        <f t="shared" si="82"/>
        <v>-34737.999999999854</v>
      </c>
      <c r="E645" s="1">
        <f t="shared" si="83"/>
        <v>-1</v>
      </c>
      <c r="F645" s="1">
        <f t="shared" si="84"/>
        <v>6.1257422745431001E-17</v>
      </c>
      <c r="G645" s="1">
        <f t="shared" si="85"/>
        <v>-1.22514845490862E-16</v>
      </c>
      <c r="H645" s="1">
        <f t="shared" si="86"/>
        <v>-1</v>
      </c>
      <c r="I645" s="1">
        <f t="shared" si="87"/>
        <v>87.000000000000028</v>
      </c>
      <c r="J645" s="1">
        <f t="shared" si="88"/>
        <v>-14.000000000000243</v>
      </c>
      <c r="L645" s="5">
        <f t="shared" si="89"/>
        <v>70001.999999999942</v>
      </c>
    </row>
    <row r="646" spans="1:12">
      <c r="A646" s="3" t="s">
        <v>8</v>
      </c>
      <c r="B646" s="2">
        <v>5</v>
      </c>
      <c r="C646" s="1">
        <f t="shared" si="81"/>
        <v>-35264.000000000087</v>
      </c>
      <c r="D646" s="1">
        <f t="shared" si="82"/>
        <v>-34737.999999999854</v>
      </c>
      <c r="E646" s="1">
        <f t="shared" si="83"/>
        <v>-1</v>
      </c>
      <c r="F646" s="1">
        <f t="shared" si="84"/>
        <v>6.1257422745431001E-17</v>
      </c>
      <c r="G646" s="1">
        <f t="shared" si="85"/>
        <v>-1.22514845490862E-16</v>
      </c>
      <c r="H646" s="1">
        <f t="shared" si="86"/>
        <v>-1</v>
      </c>
      <c r="I646" s="1">
        <f t="shared" si="87"/>
        <v>92.000000000000028</v>
      </c>
      <c r="J646" s="1">
        <f t="shared" si="88"/>
        <v>-14.000000000000243</v>
      </c>
      <c r="L646" s="5">
        <f t="shared" si="89"/>
        <v>70001.999999999942</v>
      </c>
    </row>
    <row r="647" spans="1:12">
      <c r="A647" s="3" t="s">
        <v>7</v>
      </c>
      <c r="B647" s="2">
        <v>90</v>
      </c>
      <c r="C647" s="1">
        <f t="shared" si="81"/>
        <v>-35264.000000000087</v>
      </c>
      <c r="D647" s="1">
        <f t="shared" si="82"/>
        <v>-34737.999999999854</v>
      </c>
      <c r="E647" s="1">
        <f t="shared" si="83"/>
        <v>1.22514845490862E-16</v>
      </c>
      <c r="F647" s="1">
        <f t="shared" si="84"/>
        <v>-1</v>
      </c>
      <c r="G647" s="1">
        <f t="shared" si="85"/>
        <v>1</v>
      </c>
      <c r="H647" s="1">
        <f t="shared" si="86"/>
        <v>6.1257422745431001E-17</v>
      </c>
      <c r="I647" s="1">
        <f t="shared" si="87"/>
        <v>14.000000000000254</v>
      </c>
      <c r="J647" s="1">
        <f t="shared" si="88"/>
        <v>92.000000000000028</v>
      </c>
      <c r="L647" s="5">
        <f t="shared" si="89"/>
        <v>70001.999999999942</v>
      </c>
    </row>
    <row r="648" spans="1:12">
      <c r="A648" s="3" t="s">
        <v>1</v>
      </c>
      <c r="B648" s="2">
        <v>5</v>
      </c>
      <c r="C648" s="1">
        <f t="shared" si="81"/>
        <v>-35264.000000000087</v>
      </c>
      <c r="D648" s="1">
        <f t="shared" si="82"/>
        <v>-34737.999999999854</v>
      </c>
      <c r="E648" s="1">
        <f t="shared" si="83"/>
        <v>1.22514845490862E-16</v>
      </c>
      <c r="F648" s="1">
        <f t="shared" si="84"/>
        <v>-1</v>
      </c>
      <c r="G648" s="1">
        <f t="shared" si="85"/>
        <v>1</v>
      </c>
      <c r="H648" s="1">
        <f t="shared" si="86"/>
        <v>6.1257422745431001E-17</v>
      </c>
      <c r="I648" s="1">
        <f t="shared" si="87"/>
        <v>14.000000000000254</v>
      </c>
      <c r="J648" s="1">
        <f t="shared" si="88"/>
        <v>97.000000000000028</v>
      </c>
      <c r="L648" s="5">
        <f t="shared" si="89"/>
        <v>70001.999999999942</v>
      </c>
    </row>
    <row r="649" spans="1:12">
      <c r="A649" s="3" t="s">
        <v>0</v>
      </c>
      <c r="B649" s="2">
        <v>76</v>
      </c>
      <c r="C649" s="1">
        <f t="shared" si="81"/>
        <v>-34200.000000000065</v>
      </c>
      <c r="D649" s="1">
        <f t="shared" si="82"/>
        <v>-27365.999999999854</v>
      </c>
      <c r="E649" s="1">
        <f t="shared" si="83"/>
        <v>1.22514845490862E-16</v>
      </c>
      <c r="F649" s="1">
        <f t="shared" si="84"/>
        <v>-1</v>
      </c>
      <c r="G649" s="1">
        <f t="shared" si="85"/>
        <v>1</v>
      </c>
      <c r="H649" s="1">
        <f t="shared" si="86"/>
        <v>6.1257422745431001E-17</v>
      </c>
      <c r="I649" s="1">
        <f t="shared" si="87"/>
        <v>14.000000000000254</v>
      </c>
      <c r="J649" s="1">
        <f t="shared" si="88"/>
        <v>97.000000000000028</v>
      </c>
      <c r="L649" s="5">
        <f t="shared" si="89"/>
        <v>61565.99999999992</v>
      </c>
    </row>
    <row r="650" spans="1:12">
      <c r="A650" s="3" t="s">
        <v>1</v>
      </c>
      <c r="B650" s="2">
        <v>4</v>
      </c>
      <c r="C650" s="1">
        <f t="shared" si="81"/>
        <v>-34200.000000000065</v>
      </c>
      <c r="D650" s="1">
        <f t="shared" si="82"/>
        <v>-27365.999999999854</v>
      </c>
      <c r="E650" s="1">
        <f t="shared" si="83"/>
        <v>1.22514845490862E-16</v>
      </c>
      <c r="F650" s="1">
        <f t="shared" si="84"/>
        <v>-1</v>
      </c>
      <c r="G650" s="1">
        <f t="shared" si="85"/>
        <v>1</v>
      </c>
      <c r="H650" s="1">
        <f t="shared" si="86"/>
        <v>6.1257422745431001E-17</v>
      </c>
      <c r="I650" s="1">
        <f t="shared" si="87"/>
        <v>14.000000000000254</v>
      </c>
      <c r="J650" s="1">
        <f t="shared" si="88"/>
        <v>101.00000000000003</v>
      </c>
      <c r="L650" s="5">
        <f t="shared" si="89"/>
        <v>61565.99999999992</v>
      </c>
    </row>
    <row r="651" spans="1:12">
      <c r="A651" s="3" t="s">
        <v>2</v>
      </c>
      <c r="B651" s="2">
        <v>90</v>
      </c>
      <c r="C651" s="1">
        <f t="shared" si="81"/>
        <v>-34200.000000000065</v>
      </c>
      <c r="D651" s="1">
        <f t="shared" si="82"/>
        <v>-27365.999999999854</v>
      </c>
      <c r="E651" s="1">
        <f t="shared" si="83"/>
        <v>0</v>
      </c>
      <c r="F651" s="1">
        <f t="shared" si="84"/>
        <v>1</v>
      </c>
      <c r="G651" s="1">
        <f t="shared" si="85"/>
        <v>-1</v>
      </c>
      <c r="H651" s="1">
        <f t="shared" si="86"/>
        <v>6.1257422745431001E-17</v>
      </c>
      <c r="I651" s="1">
        <f t="shared" si="87"/>
        <v>101.00000000000003</v>
      </c>
      <c r="J651" s="1">
        <f t="shared" si="88"/>
        <v>-14.000000000000249</v>
      </c>
      <c r="L651" s="5">
        <f t="shared" si="89"/>
        <v>61565.99999999992</v>
      </c>
    </row>
    <row r="652" spans="1:12">
      <c r="A652" s="3" t="s">
        <v>8</v>
      </c>
      <c r="B652" s="2">
        <v>3</v>
      </c>
      <c r="C652" s="1">
        <f t="shared" si="81"/>
        <v>-34200.000000000065</v>
      </c>
      <c r="D652" s="1">
        <f t="shared" si="82"/>
        <v>-27365.999999999854</v>
      </c>
      <c r="E652" s="1">
        <f t="shared" si="83"/>
        <v>0</v>
      </c>
      <c r="F652" s="1">
        <f t="shared" si="84"/>
        <v>1</v>
      </c>
      <c r="G652" s="1">
        <f t="shared" si="85"/>
        <v>-1</v>
      </c>
      <c r="H652" s="1">
        <f t="shared" si="86"/>
        <v>6.1257422745431001E-17</v>
      </c>
      <c r="I652" s="1">
        <f t="shared" si="87"/>
        <v>104.00000000000003</v>
      </c>
      <c r="J652" s="1">
        <f t="shared" si="88"/>
        <v>-14.000000000000249</v>
      </c>
      <c r="L652" s="5">
        <f t="shared" si="89"/>
        <v>61565.99999999992</v>
      </c>
    </row>
    <row r="653" spans="1:12">
      <c r="A653" s="3" t="s">
        <v>7</v>
      </c>
      <c r="B653" s="2">
        <v>180</v>
      </c>
      <c r="C653" s="1">
        <f t="shared" si="81"/>
        <v>-34200.000000000065</v>
      </c>
      <c r="D653" s="1">
        <f t="shared" si="82"/>
        <v>-27365.999999999854</v>
      </c>
      <c r="E653" s="1">
        <f t="shared" si="83"/>
        <v>-1</v>
      </c>
      <c r="F653" s="1">
        <f t="shared" si="84"/>
        <v>-1.83772268236293E-16</v>
      </c>
      <c r="G653" s="1">
        <f t="shared" si="85"/>
        <v>1.22514845490862E-16</v>
      </c>
      <c r="H653" s="1">
        <f t="shared" si="86"/>
        <v>-1</v>
      </c>
      <c r="I653" s="1">
        <f t="shared" si="87"/>
        <v>-104.00000000000003</v>
      </c>
      <c r="J653" s="1">
        <f t="shared" si="88"/>
        <v>14.000000000000261</v>
      </c>
      <c r="L653" s="5">
        <f t="shared" si="89"/>
        <v>61565.99999999992</v>
      </c>
    </row>
    <row r="654" spans="1:12">
      <c r="A654" s="3" t="s">
        <v>1</v>
      </c>
      <c r="B654" s="2">
        <v>3</v>
      </c>
      <c r="C654" s="1">
        <f t="shared" si="81"/>
        <v>-34200.000000000065</v>
      </c>
      <c r="D654" s="1">
        <f t="shared" si="82"/>
        <v>-27365.999999999854</v>
      </c>
      <c r="E654" s="1">
        <f t="shared" si="83"/>
        <v>-1</v>
      </c>
      <c r="F654" s="1">
        <f t="shared" si="84"/>
        <v>-1.83772268236293E-16</v>
      </c>
      <c r="G654" s="1">
        <f t="shared" si="85"/>
        <v>1.22514845490862E-16</v>
      </c>
      <c r="H654" s="1">
        <f t="shared" si="86"/>
        <v>-1</v>
      </c>
      <c r="I654" s="1">
        <f t="shared" si="87"/>
        <v>-104.00000000000003</v>
      </c>
      <c r="J654" s="1">
        <f t="shared" si="88"/>
        <v>17.000000000000263</v>
      </c>
      <c r="L654" s="5">
        <f t="shared" si="89"/>
        <v>61565.99999999992</v>
      </c>
    </row>
    <row r="655" spans="1:12">
      <c r="A655" s="3" t="s">
        <v>0</v>
      </c>
      <c r="B655" s="2">
        <v>20</v>
      </c>
      <c r="C655" s="1">
        <f t="shared" si="81"/>
        <v>-36280.000000000065</v>
      </c>
      <c r="D655" s="1">
        <f t="shared" si="82"/>
        <v>-27025.999999999851</v>
      </c>
      <c r="E655" s="1">
        <f t="shared" si="83"/>
        <v>-1</v>
      </c>
      <c r="F655" s="1">
        <f t="shared" si="84"/>
        <v>-1.83772268236293E-16</v>
      </c>
      <c r="G655" s="1">
        <f t="shared" si="85"/>
        <v>1.22514845490862E-16</v>
      </c>
      <c r="H655" s="1">
        <f t="shared" si="86"/>
        <v>-1</v>
      </c>
      <c r="I655" s="1">
        <f t="shared" si="87"/>
        <v>-104.00000000000003</v>
      </c>
      <c r="J655" s="1">
        <f t="shared" si="88"/>
        <v>17.000000000000263</v>
      </c>
      <c r="L655" s="5">
        <f t="shared" si="89"/>
        <v>63305.999999999913</v>
      </c>
    </row>
    <row r="656" spans="1:12">
      <c r="A656" s="3" t="s">
        <v>9</v>
      </c>
      <c r="B656" s="2">
        <v>3</v>
      </c>
      <c r="C656" s="1">
        <f t="shared" si="81"/>
        <v>-36280.000000000065</v>
      </c>
      <c r="D656" s="1">
        <f t="shared" si="82"/>
        <v>-27025.999999999851</v>
      </c>
      <c r="E656" s="1">
        <f t="shared" si="83"/>
        <v>-1</v>
      </c>
      <c r="F656" s="1">
        <f t="shared" si="84"/>
        <v>-1.83772268236293E-16</v>
      </c>
      <c r="G656" s="1">
        <f t="shared" si="85"/>
        <v>1.22514845490862E-16</v>
      </c>
      <c r="H656" s="1">
        <f t="shared" si="86"/>
        <v>-1</v>
      </c>
      <c r="I656" s="1">
        <f t="shared" si="87"/>
        <v>-104.00000000000003</v>
      </c>
      <c r="J656" s="1">
        <f t="shared" si="88"/>
        <v>14.000000000000263</v>
      </c>
      <c r="L656" s="5">
        <f t="shared" si="89"/>
        <v>63305.999999999913</v>
      </c>
    </row>
    <row r="657" spans="1:12">
      <c r="A657" s="3" t="s">
        <v>2</v>
      </c>
      <c r="B657" s="2">
        <v>90</v>
      </c>
      <c r="C657" s="1">
        <f t="shared" si="81"/>
        <v>-36280.000000000065</v>
      </c>
      <c r="D657" s="1">
        <f t="shared" si="82"/>
        <v>-27025.999999999851</v>
      </c>
      <c r="E657" s="1">
        <f t="shared" si="83"/>
        <v>0</v>
      </c>
      <c r="F657" s="1">
        <f t="shared" si="84"/>
        <v>1</v>
      </c>
      <c r="G657" s="1">
        <f t="shared" si="85"/>
        <v>-1</v>
      </c>
      <c r="H657" s="1">
        <f t="shared" si="86"/>
        <v>6.1257422745431001E-17</v>
      </c>
      <c r="I657" s="1">
        <f t="shared" si="87"/>
        <v>14.000000000000263</v>
      </c>
      <c r="J657" s="1">
        <f t="shared" si="88"/>
        <v>104.00000000000003</v>
      </c>
      <c r="L657" s="5">
        <f t="shared" si="89"/>
        <v>63305.999999999913</v>
      </c>
    </row>
    <row r="658" spans="1:12">
      <c r="A658" s="3" t="s">
        <v>1</v>
      </c>
      <c r="B658" s="2">
        <v>3</v>
      </c>
      <c r="C658" s="1">
        <f t="shared" si="81"/>
        <v>-36280.000000000065</v>
      </c>
      <c r="D658" s="1">
        <f t="shared" si="82"/>
        <v>-27025.999999999851</v>
      </c>
      <c r="E658" s="1">
        <f t="shared" si="83"/>
        <v>0</v>
      </c>
      <c r="F658" s="1">
        <f t="shared" si="84"/>
        <v>1</v>
      </c>
      <c r="G658" s="1">
        <f t="shared" si="85"/>
        <v>-1</v>
      </c>
      <c r="H658" s="1">
        <f t="shared" si="86"/>
        <v>6.1257422745431001E-17</v>
      </c>
      <c r="I658" s="1">
        <f t="shared" si="87"/>
        <v>14.000000000000263</v>
      </c>
      <c r="J658" s="1">
        <f t="shared" si="88"/>
        <v>107.00000000000003</v>
      </c>
      <c r="L658" s="5">
        <f t="shared" si="89"/>
        <v>63305.999999999913</v>
      </c>
    </row>
    <row r="659" spans="1:12">
      <c r="A659" s="3" t="s">
        <v>7</v>
      </c>
      <c r="B659" s="2">
        <v>270</v>
      </c>
      <c r="C659" s="1">
        <f t="shared" si="81"/>
        <v>-36280.000000000065</v>
      </c>
      <c r="D659" s="1">
        <f t="shared" si="82"/>
        <v>-27025.999999999851</v>
      </c>
      <c r="E659" s="1">
        <f t="shared" si="83"/>
        <v>-2.45029690981724E-16</v>
      </c>
      <c r="F659" s="1">
        <f t="shared" si="84"/>
        <v>1</v>
      </c>
      <c r="G659" s="1">
        <f t="shared" si="85"/>
        <v>-1</v>
      </c>
      <c r="H659" s="1">
        <f t="shared" si="86"/>
        <v>-1.83772268236293E-16</v>
      </c>
      <c r="I659" s="1">
        <f t="shared" si="87"/>
        <v>107.00000000000003</v>
      </c>
      <c r="J659" s="1">
        <f t="shared" si="88"/>
        <v>-14.000000000000282</v>
      </c>
      <c r="L659" s="5">
        <f t="shared" si="89"/>
        <v>63305.999999999913</v>
      </c>
    </row>
    <row r="660" spans="1:12">
      <c r="A660" s="3" t="s">
        <v>8</v>
      </c>
      <c r="B660" s="2">
        <v>4</v>
      </c>
      <c r="C660" s="1">
        <f t="shared" si="81"/>
        <v>-36280.000000000065</v>
      </c>
      <c r="D660" s="1">
        <f t="shared" si="82"/>
        <v>-27025.999999999851</v>
      </c>
      <c r="E660" s="1">
        <f t="shared" si="83"/>
        <v>-2.45029690981724E-16</v>
      </c>
      <c r="F660" s="1">
        <f t="shared" si="84"/>
        <v>1</v>
      </c>
      <c r="G660" s="1">
        <f t="shared" si="85"/>
        <v>-1</v>
      </c>
      <c r="H660" s="1">
        <f t="shared" si="86"/>
        <v>-1.83772268236293E-16</v>
      </c>
      <c r="I660" s="1">
        <f t="shared" si="87"/>
        <v>111.00000000000003</v>
      </c>
      <c r="J660" s="1">
        <f t="shared" si="88"/>
        <v>-14.000000000000282</v>
      </c>
      <c r="L660" s="5">
        <f t="shared" si="89"/>
        <v>63305.999999999913</v>
      </c>
    </row>
    <row r="661" spans="1:12">
      <c r="A661" s="3" t="s">
        <v>1</v>
      </c>
      <c r="B661" s="2">
        <v>5</v>
      </c>
      <c r="C661" s="1">
        <f t="shared" si="81"/>
        <v>-36280.000000000065</v>
      </c>
      <c r="D661" s="1">
        <f t="shared" si="82"/>
        <v>-27025.999999999851</v>
      </c>
      <c r="E661" s="1">
        <f t="shared" si="83"/>
        <v>-2.45029690981724E-16</v>
      </c>
      <c r="F661" s="1">
        <f t="shared" si="84"/>
        <v>1</v>
      </c>
      <c r="G661" s="1">
        <f t="shared" si="85"/>
        <v>-1</v>
      </c>
      <c r="H661" s="1">
        <f t="shared" si="86"/>
        <v>-1.83772268236293E-16</v>
      </c>
      <c r="I661" s="1">
        <f t="shared" si="87"/>
        <v>111.00000000000003</v>
      </c>
      <c r="J661" s="1">
        <f t="shared" si="88"/>
        <v>-9.0000000000002824</v>
      </c>
      <c r="L661" s="5">
        <f t="shared" si="89"/>
        <v>63305.999999999913</v>
      </c>
    </row>
    <row r="662" spans="1:12">
      <c r="A662" s="3" t="s">
        <v>0</v>
      </c>
      <c r="B662" s="2">
        <v>49</v>
      </c>
      <c r="C662" s="1">
        <f t="shared" si="81"/>
        <v>-30841.000000000065</v>
      </c>
      <c r="D662" s="1">
        <f t="shared" si="82"/>
        <v>-27466.999999999865</v>
      </c>
      <c r="E662" s="1">
        <f t="shared" si="83"/>
        <v>-2.45029690981724E-16</v>
      </c>
      <c r="F662" s="1">
        <f t="shared" si="84"/>
        <v>1</v>
      </c>
      <c r="G662" s="1">
        <f t="shared" si="85"/>
        <v>-1</v>
      </c>
      <c r="H662" s="1">
        <f t="shared" si="86"/>
        <v>-1.83772268236293E-16</v>
      </c>
      <c r="I662" s="1">
        <f t="shared" si="87"/>
        <v>111.00000000000003</v>
      </c>
      <c r="J662" s="1">
        <f t="shared" si="88"/>
        <v>-9.0000000000002824</v>
      </c>
      <c r="L662" s="5">
        <f t="shared" si="89"/>
        <v>58307.999999999927</v>
      </c>
    </row>
    <row r="663" spans="1:12">
      <c r="A663" s="3" t="s">
        <v>9</v>
      </c>
      <c r="B663" s="2">
        <v>3</v>
      </c>
      <c r="C663" s="1">
        <f t="shared" si="81"/>
        <v>-30841.000000000065</v>
      </c>
      <c r="D663" s="1">
        <f t="shared" si="82"/>
        <v>-27466.999999999865</v>
      </c>
      <c r="E663" s="1">
        <f t="shared" si="83"/>
        <v>-2.45029690981724E-16</v>
      </c>
      <c r="F663" s="1">
        <f t="shared" si="84"/>
        <v>1</v>
      </c>
      <c r="G663" s="1">
        <f t="shared" si="85"/>
        <v>-1</v>
      </c>
      <c r="H663" s="1">
        <f t="shared" si="86"/>
        <v>-1.83772268236293E-16</v>
      </c>
      <c r="I663" s="1">
        <f t="shared" si="87"/>
        <v>111.00000000000003</v>
      </c>
      <c r="J663" s="1">
        <f t="shared" si="88"/>
        <v>-12.000000000000282</v>
      </c>
      <c r="L663" s="5">
        <f t="shared" si="89"/>
        <v>58307.999999999927</v>
      </c>
    </row>
    <row r="664" spans="1:12">
      <c r="A664" s="3" t="s">
        <v>0</v>
      </c>
      <c r="B664" s="2">
        <v>79</v>
      </c>
      <c r="C664" s="1">
        <f t="shared" si="81"/>
        <v>-22072.000000000065</v>
      </c>
      <c r="D664" s="1">
        <f t="shared" si="82"/>
        <v>-28414.999999999887</v>
      </c>
      <c r="E664" s="1">
        <f t="shared" si="83"/>
        <v>-2.45029690981724E-16</v>
      </c>
      <c r="F664" s="1">
        <f t="shared" si="84"/>
        <v>1</v>
      </c>
      <c r="G664" s="1">
        <f t="shared" si="85"/>
        <v>-1</v>
      </c>
      <c r="H664" s="1">
        <f t="shared" si="86"/>
        <v>-1.83772268236293E-16</v>
      </c>
      <c r="I664" s="1">
        <f t="shared" si="87"/>
        <v>111.00000000000003</v>
      </c>
      <c r="J664" s="1">
        <f t="shared" si="88"/>
        <v>-12.000000000000282</v>
      </c>
      <c r="L664" s="5">
        <f t="shared" si="89"/>
        <v>50486.999999999956</v>
      </c>
    </row>
    <row r="665" spans="1:12">
      <c r="A665" s="3" t="s">
        <v>6</v>
      </c>
      <c r="B665" s="2">
        <v>3</v>
      </c>
      <c r="C665" s="1">
        <f t="shared" si="81"/>
        <v>-22072.000000000065</v>
      </c>
      <c r="D665" s="1">
        <f t="shared" si="82"/>
        <v>-28414.999999999887</v>
      </c>
      <c r="E665" s="1">
        <f t="shared" si="83"/>
        <v>-2.45029690981724E-16</v>
      </c>
      <c r="F665" s="1">
        <f t="shared" si="84"/>
        <v>1</v>
      </c>
      <c r="G665" s="1">
        <f t="shared" si="85"/>
        <v>-1</v>
      </c>
      <c r="H665" s="1">
        <f t="shared" si="86"/>
        <v>-1.83772268236293E-16</v>
      </c>
      <c r="I665" s="1">
        <f t="shared" si="87"/>
        <v>108.00000000000003</v>
      </c>
      <c r="J665" s="1">
        <f t="shared" si="88"/>
        <v>-12.000000000000282</v>
      </c>
      <c r="L665" s="5">
        <f t="shared" si="89"/>
        <v>50486.999999999956</v>
      </c>
    </row>
    <row r="666" spans="1:12">
      <c r="A666" s="3" t="s">
        <v>2</v>
      </c>
      <c r="B666" s="2">
        <v>270</v>
      </c>
      <c r="C666" s="1">
        <f t="shared" si="81"/>
        <v>-22072.000000000065</v>
      </c>
      <c r="D666" s="1">
        <f t="shared" si="82"/>
        <v>-28414.999999999887</v>
      </c>
      <c r="E666" s="1">
        <f t="shared" si="83"/>
        <v>-1.22514845490862E-16</v>
      </c>
      <c r="F666" s="1">
        <f t="shared" si="84"/>
        <v>-1</v>
      </c>
      <c r="G666" s="1">
        <f t="shared" si="85"/>
        <v>1</v>
      </c>
      <c r="H666" s="1">
        <f t="shared" si="86"/>
        <v>-1.83772268236293E-16</v>
      </c>
      <c r="I666" s="1">
        <f t="shared" si="87"/>
        <v>12.00000000000027</v>
      </c>
      <c r="J666" s="1">
        <f t="shared" si="88"/>
        <v>108.00000000000003</v>
      </c>
      <c r="L666" s="5">
        <f t="shared" si="89"/>
        <v>50486.999999999956</v>
      </c>
    </row>
    <row r="667" spans="1:12">
      <c r="A667" s="3" t="s">
        <v>8</v>
      </c>
      <c r="B667" s="2">
        <v>1</v>
      </c>
      <c r="C667" s="1">
        <f t="shared" si="81"/>
        <v>-22072.000000000065</v>
      </c>
      <c r="D667" s="1">
        <f t="shared" si="82"/>
        <v>-28414.999999999887</v>
      </c>
      <c r="E667" s="1">
        <f t="shared" si="83"/>
        <v>-1.22514845490862E-16</v>
      </c>
      <c r="F667" s="1">
        <f t="shared" si="84"/>
        <v>-1</v>
      </c>
      <c r="G667" s="1">
        <f t="shared" si="85"/>
        <v>1</v>
      </c>
      <c r="H667" s="1">
        <f t="shared" si="86"/>
        <v>-1.83772268236293E-16</v>
      </c>
      <c r="I667" s="1">
        <f t="shared" si="87"/>
        <v>13.00000000000027</v>
      </c>
      <c r="J667" s="1">
        <f t="shared" si="88"/>
        <v>108.00000000000003</v>
      </c>
      <c r="L667" s="5">
        <f t="shared" si="89"/>
        <v>50486.999999999956</v>
      </c>
    </row>
    <row r="668" spans="1:12">
      <c r="A668" s="3" t="s">
        <v>7</v>
      </c>
      <c r="B668" s="2">
        <v>180</v>
      </c>
      <c r="C668" s="1">
        <f t="shared" si="81"/>
        <v>-22072.000000000065</v>
      </c>
      <c r="D668" s="1">
        <f t="shared" si="82"/>
        <v>-28414.999999999887</v>
      </c>
      <c r="E668" s="1">
        <f t="shared" si="83"/>
        <v>-1</v>
      </c>
      <c r="F668" s="1">
        <f t="shared" si="84"/>
        <v>-1.83772268236293E-16</v>
      </c>
      <c r="G668" s="1">
        <f t="shared" si="85"/>
        <v>1.22514845490862E-16</v>
      </c>
      <c r="H668" s="1">
        <f t="shared" si="86"/>
        <v>-1</v>
      </c>
      <c r="I668" s="1">
        <f t="shared" si="87"/>
        <v>-13.00000000000029</v>
      </c>
      <c r="J668" s="1">
        <f t="shared" si="88"/>
        <v>-108.00000000000003</v>
      </c>
      <c r="L668" s="5">
        <f t="shared" si="89"/>
        <v>50486.999999999956</v>
      </c>
    </row>
    <row r="669" spans="1:12">
      <c r="A669" s="3" t="s">
        <v>2</v>
      </c>
      <c r="B669" s="2">
        <v>90</v>
      </c>
      <c r="C669" s="1">
        <f t="shared" si="81"/>
        <v>-22072.000000000065</v>
      </c>
      <c r="D669" s="1">
        <f t="shared" si="82"/>
        <v>-28414.999999999887</v>
      </c>
      <c r="E669" s="1">
        <f t="shared" si="83"/>
        <v>0</v>
      </c>
      <c r="F669" s="1">
        <f t="shared" si="84"/>
        <v>1</v>
      </c>
      <c r="G669" s="1">
        <f t="shared" si="85"/>
        <v>-1</v>
      </c>
      <c r="H669" s="1">
        <f t="shared" si="86"/>
        <v>6.1257422745431001E-17</v>
      </c>
      <c r="I669" s="1">
        <f t="shared" si="87"/>
        <v>-108.00000000000003</v>
      </c>
      <c r="J669" s="1">
        <f t="shared" si="88"/>
        <v>13.000000000000282</v>
      </c>
      <c r="L669" s="5">
        <f t="shared" si="89"/>
        <v>50486.999999999956</v>
      </c>
    </row>
    <row r="670" spans="1:12">
      <c r="A670" s="3" t="s">
        <v>0</v>
      </c>
      <c r="B670" s="2">
        <v>34</v>
      </c>
      <c r="C670" s="1">
        <f t="shared" ref="C670:C733" si="90">IF(A670="F",C669+B670*I669,C669)</f>
        <v>-25744.000000000065</v>
      </c>
      <c r="D670" s="1">
        <f t="shared" ref="D670:D733" si="91">IF(A670="F",D669+B670*J669,D669)</f>
        <v>-27972.999999999876</v>
      </c>
      <c r="E670" s="1">
        <f t="shared" ref="E670:E733" si="92">IF(A670="L",SIN(PI()/2+PI()*B670/180),IF(A670="R",SIN(PI()/2-PI()*B670/180),E669))</f>
        <v>0</v>
      </c>
      <c r="F670" s="1">
        <f t="shared" ref="F670:F733" si="93">IF(A670="L",COS(PI()/2+PI()*B670/180),IF(A670="R",COS(PI()/2-PI()*B670/180),F669))</f>
        <v>1</v>
      </c>
      <c r="G670" s="1">
        <f t="shared" ref="G670:G733" si="94">IF(A670="L",SIN(PI()*B670/180),IF(A670="R",SIN(-PI()*B670/180),G669))</f>
        <v>-1</v>
      </c>
      <c r="H670" s="1">
        <f t="shared" ref="H670:H733" si="95">IF(A670="L",COS(PI()*B670/180),IF(A670="R",COS(-PI()*B670/180),H669))</f>
        <v>6.1257422745431001E-17</v>
      </c>
      <c r="I670" s="1">
        <f t="shared" ref="I670:I733" si="96">IF(A670="E",I669+B670,IF(A670="W",I669-B670,IF(OR(A670="F",A670="S",A670="N"),I669,I669*E670+J669*F670)))</f>
        <v>-108.00000000000003</v>
      </c>
      <c r="J670" s="1">
        <f t="shared" ref="J670:J733" si="97">IF(A670="N",J669+B670,IF(A670="S",J669-B670,IF(OR(A670="F",A670="W",A670="E"),J669,I669*G670+J669*H670)))</f>
        <v>13.000000000000282</v>
      </c>
      <c r="L670" s="5">
        <f t="shared" ref="L670:L733" si="98">ABS(C670)+ABS(D670)</f>
        <v>53716.999999999942</v>
      </c>
    </row>
    <row r="671" spans="1:12">
      <c r="A671" s="3" t="s">
        <v>6</v>
      </c>
      <c r="B671" s="2">
        <v>3</v>
      </c>
      <c r="C671" s="1">
        <f t="shared" si="90"/>
        <v>-25744.000000000065</v>
      </c>
      <c r="D671" s="1">
        <f t="shared" si="91"/>
        <v>-27972.999999999876</v>
      </c>
      <c r="E671" s="1">
        <f t="shared" si="92"/>
        <v>0</v>
      </c>
      <c r="F671" s="1">
        <f t="shared" si="93"/>
        <v>1</v>
      </c>
      <c r="G671" s="1">
        <f t="shared" si="94"/>
        <v>-1</v>
      </c>
      <c r="H671" s="1">
        <f t="shared" si="95"/>
        <v>6.1257422745431001E-17</v>
      </c>
      <c r="I671" s="1">
        <f t="shared" si="96"/>
        <v>-111.00000000000003</v>
      </c>
      <c r="J671" s="1">
        <f t="shared" si="97"/>
        <v>13.000000000000282</v>
      </c>
      <c r="L671" s="5">
        <f t="shared" si="98"/>
        <v>53716.999999999942</v>
      </c>
    </row>
    <row r="672" spans="1:12">
      <c r="A672" s="3" t="s">
        <v>9</v>
      </c>
      <c r="B672" s="2">
        <v>5</v>
      </c>
      <c r="C672" s="1">
        <f t="shared" si="90"/>
        <v>-25744.000000000065</v>
      </c>
      <c r="D672" s="1">
        <f t="shared" si="91"/>
        <v>-27972.999999999876</v>
      </c>
      <c r="E672" s="1">
        <f t="shared" si="92"/>
        <v>0</v>
      </c>
      <c r="F672" s="1">
        <f t="shared" si="93"/>
        <v>1</v>
      </c>
      <c r="G672" s="1">
        <f t="shared" si="94"/>
        <v>-1</v>
      </c>
      <c r="H672" s="1">
        <f t="shared" si="95"/>
        <v>6.1257422745431001E-17</v>
      </c>
      <c r="I672" s="1">
        <f t="shared" si="96"/>
        <v>-111.00000000000003</v>
      </c>
      <c r="J672" s="1">
        <f t="shared" si="97"/>
        <v>8.0000000000002824</v>
      </c>
      <c r="L672" s="5">
        <f t="shared" si="98"/>
        <v>53716.999999999942</v>
      </c>
    </row>
    <row r="673" spans="1:12">
      <c r="A673" s="3" t="s">
        <v>8</v>
      </c>
      <c r="B673" s="2">
        <v>5</v>
      </c>
      <c r="C673" s="1">
        <f t="shared" si="90"/>
        <v>-25744.000000000065</v>
      </c>
      <c r="D673" s="1">
        <f t="shared" si="91"/>
        <v>-27972.999999999876</v>
      </c>
      <c r="E673" s="1">
        <f t="shared" si="92"/>
        <v>0</v>
      </c>
      <c r="F673" s="1">
        <f t="shared" si="93"/>
        <v>1</v>
      </c>
      <c r="G673" s="1">
        <f t="shared" si="94"/>
        <v>-1</v>
      </c>
      <c r="H673" s="1">
        <f t="shared" si="95"/>
        <v>6.1257422745431001E-17</v>
      </c>
      <c r="I673" s="1">
        <f t="shared" si="96"/>
        <v>-106.00000000000003</v>
      </c>
      <c r="J673" s="1">
        <f t="shared" si="97"/>
        <v>8.0000000000002824</v>
      </c>
      <c r="L673" s="5">
        <f t="shared" si="98"/>
        <v>53716.999999999942</v>
      </c>
    </row>
    <row r="674" spans="1:12">
      <c r="A674" s="3" t="s">
        <v>0</v>
      </c>
      <c r="B674" s="2">
        <v>76</v>
      </c>
      <c r="C674" s="1">
        <f t="shared" si="90"/>
        <v>-33800.000000000065</v>
      </c>
      <c r="D674" s="1">
        <f t="shared" si="91"/>
        <v>-27364.999999999854</v>
      </c>
      <c r="E674" s="1">
        <f t="shared" si="92"/>
        <v>0</v>
      </c>
      <c r="F674" s="1">
        <f t="shared" si="93"/>
        <v>1</v>
      </c>
      <c r="G674" s="1">
        <f t="shared" si="94"/>
        <v>-1</v>
      </c>
      <c r="H674" s="1">
        <f t="shared" si="95"/>
        <v>6.1257422745431001E-17</v>
      </c>
      <c r="I674" s="1">
        <f t="shared" si="96"/>
        <v>-106.00000000000003</v>
      </c>
      <c r="J674" s="1">
        <f t="shared" si="97"/>
        <v>8.0000000000002824</v>
      </c>
      <c r="L674" s="5">
        <f t="shared" si="98"/>
        <v>61164.99999999992</v>
      </c>
    </row>
    <row r="675" spans="1:12">
      <c r="A675" s="3" t="s">
        <v>1</v>
      </c>
      <c r="B675" s="2">
        <v>3</v>
      </c>
      <c r="C675" s="1">
        <f t="shared" si="90"/>
        <v>-33800.000000000065</v>
      </c>
      <c r="D675" s="1">
        <f t="shared" si="91"/>
        <v>-27364.999999999854</v>
      </c>
      <c r="E675" s="1">
        <f t="shared" si="92"/>
        <v>0</v>
      </c>
      <c r="F675" s="1">
        <f t="shared" si="93"/>
        <v>1</v>
      </c>
      <c r="G675" s="1">
        <f t="shared" si="94"/>
        <v>-1</v>
      </c>
      <c r="H675" s="1">
        <f t="shared" si="95"/>
        <v>6.1257422745431001E-17</v>
      </c>
      <c r="I675" s="1">
        <f t="shared" si="96"/>
        <v>-106.00000000000003</v>
      </c>
      <c r="J675" s="1">
        <f t="shared" si="97"/>
        <v>11.000000000000282</v>
      </c>
      <c r="L675" s="5">
        <f t="shared" si="98"/>
        <v>61164.99999999992</v>
      </c>
    </row>
    <row r="676" spans="1:12">
      <c r="A676" s="3" t="s">
        <v>1</v>
      </c>
      <c r="B676" s="2">
        <v>5</v>
      </c>
      <c r="C676" s="1">
        <f t="shared" si="90"/>
        <v>-33800.000000000065</v>
      </c>
      <c r="D676" s="1">
        <f t="shared" si="91"/>
        <v>-27364.999999999854</v>
      </c>
      <c r="E676" s="1">
        <f t="shared" si="92"/>
        <v>0</v>
      </c>
      <c r="F676" s="1">
        <f t="shared" si="93"/>
        <v>1</v>
      </c>
      <c r="G676" s="1">
        <f t="shared" si="94"/>
        <v>-1</v>
      </c>
      <c r="H676" s="1">
        <f t="shared" si="95"/>
        <v>6.1257422745431001E-17</v>
      </c>
      <c r="I676" s="1">
        <f t="shared" si="96"/>
        <v>-106.00000000000003</v>
      </c>
      <c r="J676" s="1">
        <f t="shared" si="97"/>
        <v>16.000000000000284</v>
      </c>
      <c r="L676" s="5">
        <f t="shared" si="98"/>
        <v>61164.99999999992</v>
      </c>
    </row>
    <row r="677" spans="1:12">
      <c r="A677" s="3" t="s">
        <v>0</v>
      </c>
      <c r="B677" s="2">
        <v>66</v>
      </c>
      <c r="C677" s="1">
        <f t="shared" si="90"/>
        <v>-40796.000000000065</v>
      </c>
      <c r="D677" s="1">
        <f t="shared" si="91"/>
        <v>-26308.999999999836</v>
      </c>
      <c r="E677" s="1">
        <f t="shared" si="92"/>
        <v>0</v>
      </c>
      <c r="F677" s="1">
        <f t="shared" si="93"/>
        <v>1</v>
      </c>
      <c r="G677" s="1">
        <f t="shared" si="94"/>
        <v>-1</v>
      </c>
      <c r="H677" s="1">
        <f t="shared" si="95"/>
        <v>6.1257422745431001E-17</v>
      </c>
      <c r="I677" s="1">
        <f t="shared" si="96"/>
        <v>-106.00000000000003</v>
      </c>
      <c r="J677" s="1">
        <f t="shared" si="97"/>
        <v>16.000000000000284</v>
      </c>
      <c r="L677" s="5">
        <f t="shared" si="98"/>
        <v>67104.999999999898</v>
      </c>
    </row>
    <row r="678" spans="1:12">
      <c r="A678" s="3" t="s">
        <v>7</v>
      </c>
      <c r="B678" s="2">
        <v>90</v>
      </c>
      <c r="C678" s="1">
        <f t="shared" si="90"/>
        <v>-40796.000000000065</v>
      </c>
      <c r="D678" s="1">
        <f t="shared" si="91"/>
        <v>-26308.999999999836</v>
      </c>
      <c r="E678" s="1">
        <f t="shared" si="92"/>
        <v>1.22514845490862E-16</v>
      </c>
      <c r="F678" s="1">
        <f t="shared" si="93"/>
        <v>-1</v>
      </c>
      <c r="G678" s="1">
        <f t="shared" si="94"/>
        <v>1</v>
      </c>
      <c r="H678" s="1">
        <f t="shared" si="95"/>
        <v>6.1257422745431001E-17</v>
      </c>
      <c r="I678" s="1">
        <f t="shared" si="96"/>
        <v>-16.000000000000298</v>
      </c>
      <c r="J678" s="1">
        <f t="shared" si="97"/>
        <v>-106.00000000000003</v>
      </c>
      <c r="L678" s="5">
        <f t="shared" si="98"/>
        <v>67104.999999999898</v>
      </c>
    </row>
    <row r="679" spans="1:12">
      <c r="A679" s="3" t="s">
        <v>0</v>
      </c>
      <c r="B679" s="2">
        <v>48</v>
      </c>
      <c r="C679" s="1">
        <f t="shared" si="90"/>
        <v>-41564.00000000008</v>
      </c>
      <c r="D679" s="1">
        <f t="shared" si="91"/>
        <v>-31396.99999999984</v>
      </c>
      <c r="E679" s="1">
        <f t="shared" si="92"/>
        <v>1.22514845490862E-16</v>
      </c>
      <c r="F679" s="1">
        <f t="shared" si="93"/>
        <v>-1</v>
      </c>
      <c r="G679" s="1">
        <f t="shared" si="94"/>
        <v>1</v>
      </c>
      <c r="H679" s="1">
        <f t="shared" si="95"/>
        <v>6.1257422745431001E-17</v>
      </c>
      <c r="I679" s="1">
        <f t="shared" si="96"/>
        <v>-16.000000000000298</v>
      </c>
      <c r="J679" s="1">
        <f t="shared" si="97"/>
        <v>-106.00000000000003</v>
      </c>
      <c r="L679" s="5">
        <f t="shared" si="98"/>
        <v>72960.999999999913</v>
      </c>
    </row>
    <row r="680" spans="1:12">
      <c r="A680" s="3" t="s">
        <v>8</v>
      </c>
      <c r="B680" s="2">
        <v>1</v>
      </c>
      <c r="C680" s="1">
        <f t="shared" si="90"/>
        <v>-41564.00000000008</v>
      </c>
      <c r="D680" s="1">
        <f t="shared" si="91"/>
        <v>-31396.99999999984</v>
      </c>
      <c r="E680" s="1">
        <f t="shared" si="92"/>
        <v>1.22514845490862E-16</v>
      </c>
      <c r="F680" s="1">
        <f t="shared" si="93"/>
        <v>-1</v>
      </c>
      <c r="G680" s="1">
        <f t="shared" si="94"/>
        <v>1</v>
      </c>
      <c r="H680" s="1">
        <f t="shared" si="95"/>
        <v>6.1257422745431001E-17</v>
      </c>
      <c r="I680" s="1">
        <f t="shared" si="96"/>
        <v>-15.000000000000298</v>
      </c>
      <c r="J680" s="1">
        <f t="shared" si="97"/>
        <v>-106.00000000000003</v>
      </c>
      <c r="L680" s="5">
        <f t="shared" si="98"/>
        <v>72960.999999999913</v>
      </c>
    </row>
    <row r="681" spans="1:12">
      <c r="A681" s="3" t="s">
        <v>7</v>
      </c>
      <c r="B681" s="2">
        <v>270</v>
      </c>
      <c r="C681" s="1">
        <f t="shared" si="90"/>
        <v>-41564.00000000008</v>
      </c>
      <c r="D681" s="1">
        <f t="shared" si="91"/>
        <v>-31396.99999999984</v>
      </c>
      <c r="E681" s="1">
        <f t="shared" si="92"/>
        <v>-2.45029690981724E-16</v>
      </c>
      <c r="F681" s="1">
        <f t="shared" si="93"/>
        <v>1</v>
      </c>
      <c r="G681" s="1">
        <f t="shared" si="94"/>
        <v>-1</v>
      </c>
      <c r="H681" s="1">
        <f t="shared" si="95"/>
        <v>-1.83772268236293E-16</v>
      </c>
      <c r="I681" s="1">
        <f t="shared" si="96"/>
        <v>-106.00000000000003</v>
      </c>
      <c r="J681" s="1">
        <f t="shared" si="97"/>
        <v>15.000000000000318</v>
      </c>
      <c r="L681" s="5">
        <f t="shared" si="98"/>
        <v>72960.999999999913</v>
      </c>
    </row>
    <row r="682" spans="1:12">
      <c r="A682" s="3" t="s">
        <v>8</v>
      </c>
      <c r="B682" s="2">
        <v>3</v>
      </c>
      <c r="C682" s="1">
        <f t="shared" si="90"/>
        <v>-41564.00000000008</v>
      </c>
      <c r="D682" s="1">
        <f t="shared" si="91"/>
        <v>-31396.99999999984</v>
      </c>
      <c r="E682" s="1">
        <f t="shared" si="92"/>
        <v>-2.45029690981724E-16</v>
      </c>
      <c r="F682" s="1">
        <f t="shared" si="93"/>
        <v>1</v>
      </c>
      <c r="G682" s="1">
        <f t="shared" si="94"/>
        <v>-1</v>
      </c>
      <c r="H682" s="1">
        <f t="shared" si="95"/>
        <v>-1.83772268236293E-16</v>
      </c>
      <c r="I682" s="1">
        <f t="shared" si="96"/>
        <v>-103.00000000000003</v>
      </c>
      <c r="J682" s="1">
        <f t="shared" si="97"/>
        <v>15.000000000000318</v>
      </c>
      <c r="L682" s="5">
        <f t="shared" si="98"/>
        <v>72960.999999999913</v>
      </c>
    </row>
    <row r="683" spans="1:12">
      <c r="A683" s="3" t="s">
        <v>9</v>
      </c>
      <c r="B683" s="2">
        <v>2</v>
      </c>
      <c r="C683" s="1">
        <f t="shared" si="90"/>
        <v>-41564.00000000008</v>
      </c>
      <c r="D683" s="1">
        <f t="shared" si="91"/>
        <v>-31396.99999999984</v>
      </c>
      <c r="E683" s="1">
        <f t="shared" si="92"/>
        <v>-2.45029690981724E-16</v>
      </c>
      <c r="F683" s="1">
        <f t="shared" si="93"/>
        <v>1</v>
      </c>
      <c r="G683" s="1">
        <f t="shared" si="94"/>
        <v>-1</v>
      </c>
      <c r="H683" s="1">
        <f t="shared" si="95"/>
        <v>-1.83772268236293E-16</v>
      </c>
      <c r="I683" s="1">
        <f t="shared" si="96"/>
        <v>-103.00000000000003</v>
      </c>
      <c r="J683" s="1">
        <f t="shared" si="97"/>
        <v>13.000000000000318</v>
      </c>
      <c r="L683" s="5">
        <f t="shared" si="98"/>
        <v>72960.999999999913</v>
      </c>
    </row>
    <row r="684" spans="1:12">
      <c r="A684" s="3" t="s">
        <v>7</v>
      </c>
      <c r="B684" s="2">
        <v>180</v>
      </c>
      <c r="C684" s="1">
        <f t="shared" si="90"/>
        <v>-41564.00000000008</v>
      </c>
      <c r="D684" s="1">
        <f t="shared" si="91"/>
        <v>-31396.99999999984</v>
      </c>
      <c r="E684" s="1">
        <f t="shared" si="92"/>
        <v>-1</v>
      </c>
      <c r="F684" s="1">
        <f t="shared" si="93"/>
        <v>-1.83772268236293E-16</v>
      </c>
      <c r="G684" s="1">
        <f t="shared" si="94"/>
        <v>1.22514845490862E-16</v>
      </c>
      <c r="H684" s="1">
        <f t="shared" si="95"/>
        <v>-1</v>
      </c>
      <c r="I684" s="1">
        <f t="shared" si="96"/>
        <v>103.00000000000003</v>
      </c>
      <c r="J684" s="1">
        <f t="shared" si="97"/>
        <v>-13.00000000000033</v>
      </c>
      <c r="L684" s="5">
        <f t="shared" si="98"/>
        <v>72960.999999999913</v>
      </c>
    </row>
    <row r="685" spans="1:12">
      <c r="A685" s="3" t="s">
        <v>1</v>
      </c>
      <c r="B685" s="2">
        <v>3</v>
      </c>
      <c r="C685" s="1">
        <f t="shared" si="90"/>
        <v>-41564.00000000008</v>
      </c>
      <c r="D685" s="1">
        <f t="shared" si="91"/>
        <v>-31396.99999999984</v>
      </c>
      <c r="E685" s="1">
        <f t="shared" si="92"/>
        <v>-1</v>
      </c>
      <c r="F685" s="1">
        <f t="shared" si="93"/>
        <v>-1.83772268236293E-16</v>
      </c>
      <c r="G685" s="1">
        <f t="shared" si="94"/>
        <v>1.22514845490862E-16</v>
      </c>
      <c r="H685" s="1">
        <f t="shared" si="95"/>
        <v>-1</v>
      </c>
      <c r="I685" s="1">
        <f t="shared" si="96"/>
        <v>103.00000000000003</v>
      </c>
      <c r="J685" s="1">
        <f t="shared" si="97"/>
        <v>-10.00000000000033</v>
      </c>
      <c r="L685" s="5">
        <f t="shared" si="98"/>
        <v>72960.999999999913</v>
      </c>
    </row>
    <row r="686" spans="1:12">
      <c r="A686" s="3" t="s">
        <v>0</v>
      </c>
      <c r="B686" s="2">
        <v>1</v>
      </c>
      <c r="C686" s="1">
        <f t="shared" si="90"/>
        <v>-41461.00000000008</v>
      </c>
      <c r="D686" s="1">
        <f t="shared" si="91"/>
        <v>-31406.99999999984</v>
      </c>
      <c r="E686" s="1">
        <f t="shared" si="92"/>
        <v>-1</v>
      </c>
      <c r="F686" s="1">
        <f t="shared" si="93"/>
        <v>-1.83772268236293E-16</v>
      </c>
      <c r="G686" s="1">
        <f t="shared" si="94"/>
        <v>1.22514845490862E-16</v>
      </c>
      <c r="H686" s="1">
        <f t="shared" si="95"/>
        <v>-1</v>
      </c>
      <c r="I686" s="1">
        <f t="shared" si="96"/>
        <v>103.00000000000003</v>
      </c>
      <c r="J686" s="1">
        <f t="shared" si="97"/>
        <v>-10.00000000000033</v>
      </c>
      <c r="L686" s="5">
        <f t="shared" si="98"/>
        <v>72867.999999999913</v>
      </c>
    </row>
    <row r="687" spans="1:12">
      <c r="A687" s="3" t="s">
        <v>6</v>
      </c>
      <c r="B687" s="2">
        <v>5</v>
      </c>
      <c r="C687" s="1">
        <f t="shared" si="90"/>
        <v>-41461.00000000008</v>
      </c>
      <c r="D687" s="1">
        <f t="shared" si="91"/>
        <v>-31406.99999999984</v>
      </c>
      <c r="E687" s="1">
        <f t="shared" si="92"/>
        <v>-1</v>
      </c>
      <c r="F687" s="1">
        <f t="shared" si="93"/>
        <v>-1.83772268236293E-16</v>
      </c>
      <c r="G687" s="1">
        <f t="shared" si="94"/>
        <v>1.22514845490862E-16</v>
      </c>
      <c r="H687" s="1">
        <f t="shared" si="95"/>
        <v>-1</v>
      </c>
      <c r="I687" s="1">
        <f t="shared" si="96"/>
        <v>98.000000000000028</v>
      </c>
      <c r="J687" s="1">
        <f t="shared" si="97"/>
        <v>-10.00000000000033</v>
      </c>
      <c r="L687" s="5">
        <f t="shared" si="98"/>
        <v>72867.999999999913</v>
      </c>
    </row>
    <row r="688" spans="1:12">
      <c r="A688" s="3" t="s">
        <v>7</v>
      </c>
      <c r="B688" s="2">
        <v>90</v>
      </c>
      <c r="C688" s="1">
        <f t="shared" si="90"/>
        <v>-41461.00000000008</v>
      </c>
      <c r="D688" s="1">
        <f t="shared" si="91"/>
        <v>-31406.99999999984</v>
      </c>
      <c r="E688" s="1">
        <f t="shared" si="92"/>
        <v>1.22514845490862E-16</v>
      </c>
      <c r="F688" s="1">
        <f t="shared" si="93"/>
        <v>-1</v>
      </c>
      <c r="G688" s="1">
        <f t="shared" si="94"/>
        <v>1</v>
      </c>
      <c r="H688" s="1">
        <f t="shared" si="95"/>
        <v>6.1257422745431001E-17</v>
      </c>
      <c r="I688" s="1">
        <f t="shared" si="96"/>
        <v>10.000000000000343</v>
      </c>
      <c r="J688" s="1">
        <f t="shared" si="97"/>
        <v>98.000000000000028</v>
      </c>
      <c r="L688" s="5">
        <f t="shared" si="98"/>
        <v>72867.999999999913</v>
      </c>
    </row>
    <row r="689" spans="1:12">
      <c r="A689" s="3" t="s">
        <v>0</v>
      </c>
      <c r="B689" s="2">
        <v>9</v>
      </c>
      <c r="C689" s="1">
        <f t="shared" si="90"/>
        <v>-41371.00000000008</v>
      </c>
      <c r="D689" s="1">
        <f t="shared" si="91"/>
        <v>-30524.99999999984</v>
      </c>
      <c r="E689" s="1">
        <f t="shared" si="92"/>
        <v>1.22514845490862E-16</v>
      </c>
      <c r="F689" s="1">
        <f t="shared" si="93"/>
        <v>-1</v>
      </c>
      <c r="G689" s="1">
        <f t="shared" si="94"/>
        <v>1</v>
      </c>
      <c r="H689" s="1">
        <f t="shared" si="95"/>
        <v>6.1257422745431001E-17</v>
      </c>
      <c r="I689" s="1">
        <f t="shared" si="96"/>
        <v>10.000000000000343</v>
      </c>
      <c r="J689" s="1">
        <f t="shared" si="97"/>
        <v>98.000000000000028</v>
      </c>
      <c r="L689" s="5">
        <f t="shared" si="98"/>
        <v>71895.999999999913</v>
      </c>
    </row>
    <row r="690" spans="1:12">
      <c r="A690" s="3" t="s">
        <v>9</v>
      </c>
      <c r="B690" s="2">
        <v>5</v>
      </c>
      <c r="C690" s="1">
        <f t="shared" si="90"/>
        <v>-41371.00000000008</v>
      </c>
      <c r="D690" s="1">
        <f t="shared" si="91"/>
        <v>-30524.99999999984</v>
      </c>
      <c r="E690" s="1">
        <f t="shared" si="92"/>
        <v>1.22514845490862E-16</v>
      </c>
      <c r="F690" s="1">
        <f t="shared" si="93"/>
        <v>-1</v>
      </c>
      <c r="G690" s="1">
        <f t="shared" si="94"/>
        <v>1</v>
      </c>
      <c r="H690" s="1">
        <f t="shared" si="95"/>
        <v>6.1257422745431001E-17</v>
      </c>
      <c r="I690" s="1">
        <f t="shared" si="96"/>
        <v>10.000000000000343</v>
      </c>
      <c r="J690" s="1">
        <f t="shared" si="97"/>
        <v>93.000000000000028</v>
      </c>
      <c r="L690" s="5">
        <f t="shared" si="98"/>
        <v>71895.999999999913</v>
      </c>
    </row>
    <row r="691" spans="1:12">
      <c r="A691" s="3" t="s">
        <v>0</v>
      </c>
      <c r="B691" s="2">
        <v>64</v>
      </c>
      <c r="C691" s="1">
        <f t="shared" si="90"/>
        <v>-40731.000000000058</v>
      </c>
      <c r="D691" s="1">
        <f t="shared" si="91"/>
        <v>-24572.99999999984</v>
      </c>
      <c r="E691" s="1">
        <f t="shared" si="92"/>
        <v>1.22514845490862E-16</v>
      </c>
      <c r="F691" s="1">
        <f t="shared" si="93"/>
        <v>-1</v>
      </c>
      <c r="G691" s="1">
        <f t="shared" si="94"/>
        <v>1</v>
      </c>
      <c r="H691" s="1">
        <f t="shared" si="95"/>
        <v>6.1257422745431001E-17</v>
      </c>
      <c r="I691" s="1">
        <f t="shared" si="96"/>
        <v>10.000000000000343</v>
      </c>
      <c r="J691" s="1">
        <f t="shared" si="97"/>
        <v>93.000000000000028</v>
      </c>
      <c r="L691" s="5">
        <f t="shared" si="98"/>
        <v>65303.999999999898</v>
      </c>
    </row>
    <row r="692" spans="1:12">
      <c r="A692" s="3" t="s">
        <v>7</v>
      </c>
      <c r="B692" s="2">
        <v>180</v>
      </c>
      <c r="C692" s="1">
        <f t="shared" si="90"/>
        <v>-40731.000000000058</v>
      </c>
      <c r="D692" s="1">
        <f t="shared" si="91"/>
        <v>-24572.99999999984</v>
      </c>
      <c r="E692" s="1">
        <f t="shared" si="92"/>
        <v>-1</v>
      </c>
      <c r="F692" s="1">
        <f t="shared" si="93"/>
        <v>-1.83772268236293E-16</v>
      </c>
      <c r="G692" s="1">
        <f t="shared" si="94"/>
        <v>1.22514845490862E-16</v>
      </c>
      <c r="H692" s="1">
        <f t="shared" si="95"/>
        <v>-1</v>
      </c>
      <c r="I692" s="1">
        <f t="shared" si="96"/>
        <v>-10.000000000000361</v>
      </c>
      <c r="J692" s="1">
        <f t="shared" si="97"/>
        <v>-93.000000000000028</v>
      </c>
      <c r="L692" s="5">
        <f t="shared" si="98"/>
        <v>65303.999999999898</v>
      </c>
    </row>
    <row r="693" spans="1:12">
      <c r="A693" s="3" t="s">
        <v>6</v>
      </c>
      <c r="B693" s="2">
        <v>1</v>
      </c>
      <c r="C693" s="1">
        <f t="shared" si="90"/>
        <v>-40731.000000000058</v>
      </c>
      <c r="D693" s="1">
        <f t="shared" si="91"/>
        <v>-24572.99999999984</v>
      </c>
      <c r="E693" s="1">
        <f t="shared" si="92"/>
        <v>-1</v>
      </c>
      <c r="F693" s="1">
        <f t="shared" si="93"/>
        <v>-1.83772268236293E-16</v>
      </c>
      <c r="G693" s="1">
        <f t="shared" si="94"/>
        <v>1.22514845490862E-16</v>
      </c>
      <c r="H693" s="1">
        <f t="shared" si="95"/>
        <v>-1</v>
      </c>
      <c r="I693" s="1">
        <f t="shared" si="96"/>
        <v>-11.000000000000361</v>
      </c>
      <c r="J693" s="1">
        <f t="shared" si="97"/>
        <v>-93.000000000000028</v>
      </c>
      <c r="L693" s="5">
        <f t="shared" si="98"/>
        <v>65303.999999999898</v>
      </c>
    </row>
    <row r="694" spans="1:12">
      <c r="A694" s="3" t="s">
        <v>1</v>
      </c>
      <c r="B694" s="2">
        <v>1</v>
      </c>
      <c r="C694" s="1">
        <f t="shared" si="90"/>
        <v>-40731.000000000058</v>
      </c>
      <c r="D694" s="1">
        <f t="shared" si="91"/>
        <v>-24572.99999999984</v>
      </c>
      <c r="E694" s="1">
        <f t="shared" si="92"/>
        <v>-1</v>
      </c>
      <c r="F694" s="1">
        <f t="shared" si="93"/>
        <v>-1.83772268236293E-16</v>
      </c>
      <c r="G694" s="1">
        <f t="shared" si="94"/>
        <v>1.22514845490862E-16</v>
      </c>
      <c r="H694" s="1">
        <f t="shared" si="95"/>
        <v>-1</v>
      </c>
      <c r="I694" s="1">
        <f t="shared" si="96"/>
        <v>-11.000000000000361</v>
      </c>
      <c r="J694" s="1">
        <f t="shared" si="97"/>
        <v>-92.000000000000028</v>
      </c>
      <c r="L694" s="5">
        <f t="shared" si="98"/>
        <v>65303.999999999898</v>
      </c>
    </row>
    <row r="695" spans="1:12">
      <c r="A695" s="3" t="s">
        <v>8</v>
      </c>
      <c r="B695" s="2">
        <v>2</v>
      </c>
      <c r="C695" s="1">
        <f t="shared" si="90"/>
        <v>-40731.000000000058</v>
      </c>
      <c r="D695" s="1">
        <f t="shared" si="91"/>
        <v>-24572.99999999984</v>
      </c>
      <c r="E695" s="1">
        <f t="shared" si="92"/>
        <v>-1</v>
      </c>
      <c r="F695" s="1">
        <f t="shared" si="93"/>
        <v>-1.83772268236293E-16</v>
      </c>
      <c r="G695" s="1">
        <f t="shared" si="94"/>
        <v>1.22514845490862E-16</v>
      </c>
      <c r="H695" s="1">
        <f t="shared" si="95"/>
        <v>-1</v>
      </c>
      <c r="I695" s="1">
        <f t="shared" si="96"/>
        <v>-9.0000000000003606</v>
      </c>
      <c r="J695" s="1">
        <f t="shared" si="97"/>
        <v>-92.000000000000028</v>
      </c>
      <c r="L695" s="5">
        <f t="shared" si="98"/>
        <v>65303.999999999898</v>
      </c>
    </row>
    <row r="696" spans="1:12">
      <c r="A696" s="3" t="s">
        <v>0</v>
      </c>
      <c r="B696" s="2">
        <v>4</v>
      </c>
      <c r="C696" s="1">
        <f t="shared" si="90"/>
        <v>-40767.000000000058</v>
      </c>
      <c r="D696" s="1">
        <f t="shared" si="91"/>
        <v>-24940.99999999984</v>
      </c>
      <c r="E696" s="1">
        <f t="shared" si="92"/>
        <v>-1</v>
      </c>
      <c r="F696" s="1">
        <f t="shared" si="93"/>
        <v>-1.83772268236293E-16</v>
      </c>
      <c r="G696" s="1">
        <f t="shared" si="94"/>
        <v>1.22514845490862E-16</v>
      </c>
      <c r="H696" s="1">
        <f t="shared" si="95"/>
        <v>-1</v>
      </c>
      <c r="I696" s="1">
        <f t="shared" si="96"/>
        <v>-9.0000000000003606</v>
      </c>
      <c r="J696" s="1">
        <f t="shared" si="97"/>
        <v>-92.000000000000028</v>
      </c>
      <c r="L696" s="5">
        <f t="shared" si="98"/>
        <v>65707.999999999898</v>
      </c>
    </row>
    <row r="697" spans="1:12">
      <c r="A697" s="3" t="s">
        <v>2</v>
      </c>
      <c r="B697" s="2">
        <v>90</v>
      </c>
      <c r="C697" s="1">
        <f t="shared" si="90"/>
        <v>-40767.000000000058</v>
      </c>
      <c r="D697" s="1">
        <f t="shared" si="91"/>
        <v>-24940.99999999984</v>
      </c>
      <c r="E697" s="1">
        <f t="shared" si="92"/>
        <v>0</v>
      </c>
      <c r="F697" s="1">
        <f t="shared" si="93"/>
        <v>1</v>
      </c>
      <c r="G697" s="1">
        <f t="shared" si="94"/>
        <v>-1</v>
      </c>
      <c r="H697" s="1">
        <f t="shared" si="95"/>
        <v>6.1257422745431001E-17</v>
      </c>
      <c r="I697" s="1">
        <f t="shared" si="96"/>
        <v>-92.000000000000028</v>
      </c>
      <c r="J697" s="1">
        <f t="shared" si="97"/>
        <v>9.0000000000003553</v>
      </c>
      <c r="L697" s="5">
        <f t="shared" si="98"/>
        <v>65707.999999999898</v>
      </c>
    </row>
    <row r="698" spans="1:12">
      <c r="A698" s="3" t="s">
        <v>0</v>
      </c>
      <c r="B698" s="2">
        <v>81</v>
      </c>
      <c r="C698" s="1">
        <f t="shared" si="90"/>
        <v>-48219.000000000058</v>
      </c>
      <c r="D698" s="1">
        <f t="shared" si="91"/>
        <v>-24211.999999999811</v>
      </c>
      <c r="E698" s="1">
        <f t="shared" si="92"/>
        <v>0</v>
      </c>
      <c r="F698" s="1">
        <f t="shared" si="93"/>
        <v>1</v>
      </c>
      <c r="G698" s="1">
        <f t="shared" si="94"/>
        <v>-1</v>
      </c>
      <c r="H698" s="1">
        <f t="shared" si="95"/>
        <v>6.1257422745431001E-17</v>
      </c>
      <c r="I698" s="1">
        <f t="shared" si="96"/>
        <v>-92.000000000000028</v>
      </c>
      <c r="J698" s="1">
        <f t="shared" si="97"/>
        <v>9.0000000000003553</v>
      </c>
      <c r="L698" s="5">
        <f t="shared" si="98"/>
        <v>72430.999999999869</v>
      </c>
    </row>
    <row r="699" spans="1:12">
      <c r="A699" s="3" t="s">
        <v>6</v>
      </c>
      <c r="B699" s="2">
        <v>5</v>
      </c>
      <c r="C699" s="1">
        <f t="shared" si="90"/>
        <v>-48219.000000000058</v>
      </c>
      <c r="D699" s="1">
        <f t="shared" si="91"/>
        <v>-24211.999999999811</v>
      </c>
      <c r="E699" s="1">
        <f t="shared" si="92"/>
        <v>0</v>
      </c>
      <c r="F699" s="1">
        <f t="shared" si="93"/>
        <v>1</v>
      </c>
      <c r="G699" s="1">
        <f t="shared" si="94"/>
        <v>-1</v>
      </c>
      <c r="H699" s="1">
        <f t="shared" si="95"/>
        <v>6.1257422745431001E-17</v>
      </c>
      <c r="I699" s="1">
        <f t="shared" si="96"/>
        <v>-97.000000000000028</v>
      </c>
      <c r="J699" s="1">
        <f t="shared" si="97"/>
        <v>9.0000000000003553</v>
      </c>
      <c r="L699" s="5">
        <f t="shared" si="98"/>
        <v>72430.999999999869</v>
      </c>
    </row>
    <row r="700" spans="1:12">
      <c r="A700" s="3" t="s">
        <v>9</v>
      </c>
      <c r="B700" s="2">
        <v>4</v>
      </c>
      <c r="C700" s="1">
        <f t="shared" si="90"/>
        <v>-48219.000000000058</v>
      </c>
      <c r="D700" s="1">
        <f t="shared" si="91"/>
        <v>-24211.999999999811</v>
      </c>
      <c r="E700" s="1">
        <f t="shared" si="92"/>
        <v>0</v>
      </c>
      <c r="F700" s="1">
        <f t="shared" si="93"/>
        <v>1</v>
      </c>
      <c r="G700" s="1">
        <f t="shared" si="94"/>
        <v>-1</v>
      </c>
      <c r="H700" s="1">
        <f t="shared" si="95"/>
        <v>6.1257422745431001E-17</v>
      </c>
      <c r="I700" s="1">
        <f t="shared" si="96"/>
        <v>-97.000000000000028</v>
      </c>
      <c r="J700" s="1">
        <f t="shared" si="97"/>
        <v>5.0000000000003553</v>
      </c>
      <c r="L700" s="5">
        <f t="shared" si="98"/>
        <v>72430.999999999869</v>
      </c>
    </row>
    <row r="701" spans="1:12">
      <c r="A701" s="3" t="s">
        <v>8</v>
      </c>
      <c r="B701" s="2">
        <v>1</v>
      </c>
      <c r="C701" s="1">
        <f t="shared" si="90"/>
        <v>-48219.000000000058</v>
      </c>
      <c r="D701" s="1">
        <f t="shared" si="91"/>
        <v>-24211.999999999811</v>
      </c>
      <c r="E701" s="1">
        <f t="shared" si="92"/>
        <v>0</v>
      </c>
      <c r="F701" s="1">
        <f t="shared" si="93"/>
        <v>1</v>
      </c>
      <c r="G701" s="1">
        <f t="shared" si="94"/>
        <v>-1</v>
      </c>
      <c r="H701" s="1">
        <f t="shared" si="95"/>
        <v>6.1257422745431001E-17</v>
      </c>
      <c r="I701" s="1">
        <f t="shared" si="96"/>
        <v>-96.000000000000028</v>
      </c>
      <c r="J701" s="1">
        <f t="shared" si="97"/>
        <v>5.0000000000003553</v>
      </c>
      <c r="L701" s="5">
        <f t="shared" si="98"/>
        <v>72430.999999999869</v>
      </c>
    </row>
    <row r="702" spans="1:12">
      <c r="A702" s="3" t="s">
        <v>1</v>
      </c>
      <c r="B702" s="2">
        <v>4</v>
      </c>
      <c r="C702" s="1">
        <f t="shared" si="90"/>
        <v>-48219.000000000058</v>
      </c>
      <c r="D702" s="1">
        <f t="shared" si="91"/>
        <v>-24211.999999999811</v>
      </c>
      <c r="E702" s="1">
        <f t="shared" si="92"/>
        <v>0</v>
      </c>
      <c r="F702" s="1">
        <f t="shared" si="93"/>
        <v>1</v>
      </c>
      <c r="G702" s="1">
        <f t="shared" si="94"/>
        <v>-1</v>
      </c>
      <c r="H702" s="1">
        <f t="shared" si="95"/>
        <v>6.1257422745431001E-17</v>
      </c>
      <c r="I702" s="1">
        <f t="shared" si="96"/>
        <v>-96.000000000000028</v>
      </c>
      <c r="J702" s="1">
        <f t="shared" si="97"/>
        <v>9.0000000000003553</v>
      </c>
      <c r="L702" s="5">
        <f t="shared" si="98"/>
        <v>72430.999999999869</v>
      </c>
    </row>
    <row r="703" spans="1:12">
      <c r="A703" s="3" t="s">
        <v>8</v>
      </c>
      <c r="B703" s="2">
        <v>1</v>
      </c>
      <c r="C703" s="1">
        <f t="shared" si="90"/>
        <v>-48219.000000000058</v>
      </c>
      <c r="D703" s="1">
        <f t="shared" si="91"/>
        <v>-24211.999999999811</v>
      </c>
      <c r="E703" s="1">
        <f t="shared" si="92"/>
        <v>0</v>
      </c>
      <c r="F703" s="1">
        <f t="shared" si="93"/>
        <v>1</v>
      </c>
      <c r="G703" s="1">
        <f t="shared" si="94"/>
        <v>-1</v>
      </c>
      <c r="H703" s="1">
        <f t="shared" si="95"/>
        <v>6.1257422745431001E-17</v>
      </c>
      <c r="I703" s="1">
        <f t="shared" si="96"/>
        <v>-95.000000000000028</v>
      </c>
      <c r="J703" s="1">
        <f t="shared" si="97"/>
        <v>9.0000000000003553</v>
      </c>
      <c r="L703" s="5">
        <f t="shared" si="98"/>
        <v>72430.999999999869</v>
      </c>
    </row>
    <row r="704" spans="1:12">
      <c r="A704" s="3" t="s">
        <v>0</v>
      </c>
      <c r="B704" s="2">
        <v>61</v>
      </c>
      <c r="C704" s="1">
        <f t="shared" si="90"/>
        <v>-54014.000000000058</v>
      </c>
      <c r="D704" s="1">
        <f t="shared" si="91"/>
        <v>-23662.999999999789</v>
      </c>
      <c r="E704" s="1">
        <f t="shared" si="92"/>
        <v>0</v>
      </c>
      <c r="F704" s="1">
        <f t="shared" si="93"/>
        <v>1</v>
      </c>
      <c r="G704" s="1">
        <f t="shared" si="94"/>
        <v>-1</v>
      </c>
      <c r="H704" s="1">
        <f t="shared" si="95"/>
        <v>6.1257422745431001E-17</v>
      </c>
      <c r="I704" s="1">
        <f t="shared" si="96"/>
        <v>-95.000000000000028</v>
      </c>
      <c r="J704" s="1">
        <f t="shared" si="97"/>
        <v>9.0000000000003553</v>
      </c>
      <c r="L704" s="5">
        <f t="shared" si="98"/>
        <v>77676.999999999854</v>
      </c>
    </row>
    <row r="705" spans="1:12">
      <c r="A705" s="3" t="s">
        <v>2</v>
      </c>
      <c r="B705" s="2">
        <v>180</v>
      </c>
      <c r="C705" s="1">
        <f t="shared" si="90"/>
        <v>-54014.000000000058</v>
      </c>
      <c r="D705" s="1">
        <f t="shared" si="91"/>
        <v>-23662.999999999789</v>
      </c>
      <c r="E705" s="1">
        <f t="shared" si="92"/>
        <v>-1</v>
      </c>
      <c r="F705" s="1">
        <f t="shared" si="93"/>
        <v>6.1257422745431001E-17</v>
      </c>
      <c r="G705" s="1">
        <f t="shared" si="94"/>
        <v>-1.22514845490862E-16</v>
      </c>
      <c r="H705" s="1">
        <f t="shared" si="95"/>
        <v>-1</v>
      </c>
      <c r="I705" s="1">
        <f t="shared" si="96"/>
        <v>95.000000000000028</v>
      </c>
      <c r="J705" s="1">
        <f t="shared" si="97"/>
        <v>-9.0000000000003428</v>
      </c>
      <c r="L705" s="5">
        <f t="shared" si="98"/>
        <v>77676.999999999854</v>
      </c>
    </row>
    <row r="706" spans="1:12">
      <c r="A706" s="3" t="s">
        <v>9</v>
      </c>
      <c r="B706" s="2">
        <v>2</v>
      </c>
      <c r="C706" s="1">
        <f t="shared" si="90"/>
        <v>-54014.000000000058</v>
      </c>
      <c r="D706" s="1">
        <f t="shared" si="91"/>
        <v>-23662.999999999789</v>
      </c>
      <c r="E706" s="1">
        <f t="shared" si="92"/>
        <v>-1</v>
      </c>
      <c r="F706" s="1">
        <f t="shared" si="93"/>
        <v>6.1257422745431001E-17</v>
      </c>
      <c r="G706" s="1">
        <f t="shared" si="94"/>
        <v>-1.22514845490862E-16</v>
      </c>
      <c r="H706" s="1">
        <f t="shared" si="95"/>
        <v>-1</v>
      </c>
      <c r="I706" s="1">
        <f t="shared" si="96"/>
        <v>95.000000000000028</v>
      </c>
      <c r="J706" s="1">
        <f t="shared" si="97"/>
        <v>-11.000000000000343</v>
      </c>
      <c r="L706" s="5">
        <f t="shared" si="98"/>
        <v>77676.999999999854</v>
      </c>
    </row>
    <row r="707" spans="1:12">
      <c r="A707" s="3" t="s">
        <v>2</v>
      </c>
      <c r="B707" s="2">
        <v>180</v>
      </c>
      <c r="C707" s="1">
        <f t="shared" si="90"/>
        <v>-54014.000000000058</v>
      </c>
      <c r="D707" s="1">
        <f t="shared" si="91"/>
        <v>-23662.999999999789</v>
      </c>
      <c r="E707" s="1">
        <f t="shared" si="92"/>
        <v>-1</v>
      </c>
      <c r="F707" s="1">
        <f t="shared" si="93"/>
        <v>6.1257422745431001E-17</v>
      </c>
      <c r="G707" s="1">
        <f t="shared" si="94"/>
        <v>-1.22514845490862E-16</v>
      </c>
      <c r="H707" s="1">
        <f t="shared" si="95"/>
        <v>-1</v>
      </c>
      <c r="I707" s="1">
        <f t="shared" si="96"/>
        <v>-95.000000000000028</v>
      </c>
      <c r="J707" s="1">
        <f t="shared" si="97"/>
        <v>11.00000000000033</v>
      </c>
      <c r="L707" s="5">
        <f t="shared" si="98"/>
        <v>77676.999999999854</v>
      </c>
    </row>
    <row r="708" spans="1:12">
      <c r="A708" s="3" t="s">
        <v>0</v>
      </c>
      <c r="B708" s="2">
        <v>24</v>
      </c>
      <c r="C708" s="1">
        <f t="shared" si="90"/>
        <v>-56294.000000000058</v>
      </c>
      <c r="D708" s="1">
        <f t="shared" si="91"/>
        <v>-23398.999999999782</v>
      </c>
      <c r="E708" s="1">
        <f t="shared" si="92"/>
        <v>-1</v>
      </c>
      <c r="F708" s="1">
        <f t="shared" si="93"/>
        <v>6.1257422745431001E-17</v>
      </c>
      <c r="G708" s="1">
        <f t="shared" si="94"/>
        <v>-1.22514845490862E-16</v>
      </c>
      <c r="H708" s="1">
        <f t="shared" si="95"/>
        <v>-1</v>
      </c>
      <c r="I708" s="1">
        <f t="shared" si="96"/>
        <v>-95.000000000000028</v>
      </c>
      <c r="J708" s="1">
        <f t="shared" si="97"/>
        <v>11.00000000000033</v>
      </c>
      <c r="L708" s="5">
        <f t="shared" si="98"/>
        <v>79692.99999999984</v>
      </c>
    </row>
    <row r="709" spans="1:12">
      <c r="A709" s="3" t="s">
        <v>1</v>
      </c>
      <c r="B709" s="2">
        <v>3</v>
      </c>
      <c r="C709" s="1">
        <f t="shared" si="90"/>
        <v>-56294.000000000058</v>
      </c>
      <c r="D709" s="1">
        <f t="shared" si="91"/>
        <v>-23398.999999999782</v>
      </c>
      <c r="E709" s="1">
        <f t="shared" si="92"/>
        <v>-1</v>
      </c>
      <c r="F709" s="1">
        <f t="shared" si="93"/>
        <v>6.1257422745431001E-17</v>
      </c>
      <c r="G709" s="1">
        <f t="shared" si="94"/>
        <v>-1.22514845490862E-16</v>
      </c>
      <c r="H709" s="1">
        <f t="shared" si="95"/>
        <v>-1</v>
      </c>
      <c r="I709" s="1">
        <f t="shared" si="96"/>
        <v>-95.000000000000028</v>
      </c>
      <c r="J709" s="1">
        <f t="shared" si="97"/>
        <v>14.00000000000033</v>
      </c>
      <c r="L709" s="5">
        <f t="shared" si="98"/>
        <v>79692.99999999984</v>
      </c>
    </row>
    <row r="710" spans="1:12">
      <c r="A710" s="3" t="s">
        <v>6</v>
      </c>
      <c r="B710" s="2">
        <v>5</v>
      </c>
      <c r="C710" s="1">
        <f t="shared" si="90"/>
        <v>-56294.000000000058</v>
      </c>
      <c r="D710" s="1">
        <f t="shared" si="91"/>
        <v>-23398.999999999782</v>
      </c>
      <c r="E710" s="1">
        <f t="shared" si="92"/>
        <v>-1</v>
      </c>
      <c r="F710" s="1">
        <f t="shared" si="93"/>
        <v>6.1257422745431001E-17</v>
      </c>
      <c r="G710" s="1">
        <f t="shared" si="94"/>
        <v>-1.22514845490862E-16</v>
      </c>
      <c r="H710" s="1">
        <f t="shared" si="95"/>
        <v>-1</v>
      </c>
      <c r="I710" s="1">
        <f t="shared" si="96"/>
        <v>-100.00000000000003</v>
      </c>
      <c r="J710" s="1">
        <f t="shared" si="97"/>
        <v>14.00000000000033</v>
      </c>
      <c r="L710" s="5">
        <f t="shared" si="98"/>
        <v>79692.99999999984</v>
      </c>
    </row>
    <row r="711" spans="1:12">
      <c r="A711" s="3" t="s">
        <v>1</v>
      </c>
      <c r="B711" s="2">
        <v>1</v>
      </c>
      <c r="C711" s="1">
        <f t="shared" si="90"/>
        <v>-56294.000000000058</v>
      </c>
      <c r="D711" s="1">
        <f t="shared" si="91"/>
        <v>-23398.999999999782</v>
      </c>
      <c r="E711" s="1">
        <f t="shared" si="92"/>
        <v>-1</v>
      </c>
      <c r="F711" s="1">
        <f t="shared" si="93"/>
        <v>6.1257422745431001E-17</v>
      </c>
      <c r="G711" s="1">
        <f t="shared" si="94"/>
        <v>-1.22514845490862E-16</v>
      </c>
      <c r="H711" s="1">
        <f t="shared" si="95"/>
        <v>-1</v>
      </c>
      <c r="I711" s="1">
        <f t="shared" si="96"/>
        <v>-100.00000000000003</v>
      </c>
      <c r="J711" s="1">
        <f t="shared" si="97"/>
        <v>15.00000000000033</v>
      </c>
      <c r="L711" s="5">
        <f t="shared" si="98"/>
        <v>79692.99999999984</v>
      </c>
    </row>
    <row r="712" spans="1:12">
      <c r="A712" s="3" t="s">
        <v>0</v>
      </c>
      <c r="B712" s="2">
        <v>67</v>
      </c>
      <c r="C712" s="1">
        <f t="shared" si="90"/>
        <v>-62994.000000000058</v>
      </c>
      <c r="D712" s="1">
        <f t="shared" si="91"/>
        <v>-22393.99999999976</v>
      </c>
      <c r="E712" s="1">
        <f t="shared" si="92"/>
        <v>-1</v>
      </c>
      <c r="F712" s="1">
        <f t="shared" si="93"/>
        <v>6.1257422745431001E-17</v>
      </c>
      <c r="G712" s="1">
        <f t="shared" si="94"/>
        <v>-1.22514845490862E-16</v>
      </c>
      <c r="H712" s="1">
        <f t="shared" si="95"/>
        <v>-1</v>
      </c>
      <c r="I712" s="1">
        <f t="shared" si="96"/>
        <v>-100.00000000000003</v>
      </c>
      <c r="J712" s="1">
        <f t="shared" si="97"/>
        <v>15.00000000000033</v>
      </c>
      <c r="L712" s="5">
        <f t="shared" si="98"/>
        <v>85387.999999999825</v>
      </c>
    </row>
    <row r="713" spans="1:12">
      <c r="A713" s="3" t="s">
        <v>7</v>
      </c>
      <c r="B713" s="2">
        <v>180</v>
      </c>
      <c r="C713" s="1">
        <f t="shared" si="90"/>
        <v>-62994.000000000058</v>
      </c>
      <c r="D713" s="1">
        <f t="shared" si="91"/>
        <v>-22393.99999999976</v>
      </c>
      <c r="E713" s="1">
        <f t="shared" si="92"/>
        <v>-1</v>
      </c>
      <c r="F713" s="1">
        <f t="shared" si="93"/>
        <v>-1.83772268236293E-16</v>
      </c>
      <c r="G713" s="1">
        <f t="shared" si="94"/>
        <v>1.22514845490862E-16</v>
      </c>
      <c r="H713" s="1">
        <f t="shared" si="95"/>
        <v>-1</v>
      </c>
      <c r="I713" s="1">
        <f t="shared" si="96"/>
        <v>100.00000000000003</v>
      </c>
      <c r="J713" s="1">
        <f t="shared" si="97"/>
        <v>-15.000000000000343</v>
      </c>
      <c r="L713" s="5">
        <f t="shared" si="98"/>
        <v>85387.999999999825</v>
      </c>
    </row>
    <row r="714" spans="1:12">
      <c r="A714" s="3" t="s">
        <v>0</v>
      </c>
      <c r="B714" s="2">
        <v>50</v>
      </c>
      <c r="C714" s="1">
        <f t="shared" si="90"/>
        <v>-57994.000000000058</v>
      </c>
      <c r="D714" s="1">
        <f t="shared" si="91"/>
        <v>-23143.999999999778</v>
      </c>
      <c r="E714" s="1">
        <f t="shared" si="92"/>
        <v>-1</v>
      </c>
      <c r="F714" s="1">
        <f t="shared" si="93"/>
        <v>-1.83772268236293E-16</v>
      </c>
      <c r="G714" s="1">
        <f t="shared" si="94"/>
        <v>1.22514845490862E-16</v>
      </c>
      <c r="H714" s="1">
        <f t="shared" si="95"/>
        <v>-1</v>
      </c>
      <c r="I714" s="1">
        <f t="shared" si="96"/>
        <v>100.00000000000003</v>
      </c>
      <c r="J714" s="1">
        <f t="shared" si="97"/>
        <v>-15.000000000000343</v>
      </c>
      <c r="L714" s="5">
        <f t="shared" si="98"/>
        <v>81137.99999999984</v>
      </c>
    </row>
    <row r="715" spans="1:12">
      <c r="A715" s="3" t="s">
        <v>6</v>
      </c>
      <c r="B715" s="2">
        <v>5</v>
      </c>
      <c r="C715" s="1">
        <f t="shared" si="90"/>
        <v>-57994.000000000058</v>
      </c>
      <c r="D715" s="1">
        <f t="shared" si="91"/>
        <v>-23143.999999999778</v>
      </c>
      <c r="E715" s="1">
        <f t="shared" si="92"/>
        <v>-1</v>
      </c>
      <c r="F715" s="1">
        <f t="shared" si="93"/>
        <v>-1.83772268236293E-16</v>
      </c>
      <c r="G715" s="1">
        <f t="shared" si="94"/>
        <v>1.22514845490862E-16</v>
      </c>
      <c r="H715" s="1">
        <f t="shared" si="95"/>
        <v>-1</v>
      </c>
      <c r="I715" s="1">
        <f t="shared" si="96"/>
        <v>95.000000000000028</v>
      </c>
      <c r="J715" s="1">
        <f t="shared" si="97"/>
        <v>-15.000000000000343</v>
      </c>
      <c r="L715" s="5">
        <f t="shared" si="98"/>
        <v>81137.99999999984</v>
      </c>
    </row>
    <row r="716" spans="1:12">
      <c r="A716" s="3" t="s">
        <v>2</v>
      </c>
      <c r="B716" s="2">
        <v>90</v>
      </c>
      <c r="C716" s="1">
        <f t="shared" si="90"/>
        <v>-57994.000000000058</v>
      </c>
      <c r="D716" s="1">
        <f t="shared" si="91"/>
        <v>-23143.999999999778</v>
      </c>
      <c r="E716" s="1">
        <f t="shared" si="92"/>
        <v>0</v>
      </c>
      <c r="F716" s="1">
        <f t="shared" si="93"/>
        <v>1</v>
      </c>
      <c r="G716" s="1">
        <f t="shared" si="94"/>
        <v>-1</v>
      </c>
      <c r="H716" s="1">
        <f t="shared" si="95"/>
        <v>6.1257422745431001E-17</v>
      </c>
      <c r="I716" s="1">
        <f t="shared" si="96"/>
        <v>-15.000000000000343</v>
      </c>
      <c r="J716" s="1">
        <f t="shared" si="97"/>
        <v>-95.000000000000028</v>
      </c>
      <c r="L716" s="5">
        <f t="shared" si="98"/>
        <v>81137.99999999984</v>
      </c>
    </row>
    <row r="717" spans="1:12">
      <c r="A717" s="3" t="s">
        <v>1</v>
      </c>
      <c r="B717" s="2">
        <v>2</v>
      </c>
      <c r="C717" s="1">
        <f t="shared" si="90"/>
        <v>-57994.000000000058</v>
      </c>
      <c r="D717" s="1">
        <f t="shared" si="91"/>
        <v>-23143.999999999778</v>
      </c>
      <c r="E717" s="1">
        <f t="shared" si="92"/>
        <v>0</v>
      </c>
      <c r="F717" s="1">
        <f t="shared" si="93"/>
        <v>1</v>
      </c>
      <c r="G717" s="1">
        <f t="shared" si="94"/>
        <v>-1</v>
      </c>
      <c r="H717" s="1">
        <f t="shared" si="95"/>
        <v>6.1257422745431001E-17</v>
      </c>
      <c r="I717" s="1">
        <f t="shared" si="96"/>
        <v>-15.000000000000343</v>
      </c>
      <c r="J717" s="1">
        <f t="shared" si="97"/>
        <v>-93.000000000000028</v>
      </c>
      <c r="L717" s="5">
        <f t="shared" si="98"/>
        <v>81137.99999999984</v>
      </c>
    </row>
    <row r="718" spans="1:12">
      <c r="A718" s="3" t="s">
        <v>7</v>
      </c>
      <c r="B718" s="2">
        <v>180</v>
      </c>
      <c r="C718" s="1">
        <f t="shared" si="90"/>
        <v>-57994.000000000058</v>
      </c>
      <c r="D718" s="1">
        <f t="shared" si="91"/>
        <v>-23143.999999999778</v>
      </c>
      <c r="E718" s="1">
        <f t="shared" si="92"/>
        <v>-1</v>
      </c>
      <c r="F718" s="1">
        <f t="shared" si="93"/>
        <v>-1.83772268236293E-16</v>
      </c>
      <c r="G718" s="1">
        <f t="shared" si="94"/>
        <v>1.22514845490862E-16</v>
      </c>
      <c r="H718" s="1">
        <f t="shared" si="95"/>
        <v>-1</v>
      </c>
      <c r="I718" s="1">
        <f t="shared" si="96"/>
        <v>15.000000000000361</v>
      </c>
      <c r="J718" s="1">
        <f t="shared" si="97"/>
        <v>93.000000000000028</v>
      </c>
      <c r="L718" s="5">
        <f t="shared" si="98"/>
        <v>81137.99999999984</v>
      </c>
    </row>
    <row r="719" spans="1:12">
      <c r="A719" s="3" t="s">
        <v>0</v>
      </c>
      <c r="B719" s="2">
        <v>80</v>
      </c>
      <c r="C719" s="1">
        <f t="shared" si="90"/>
        <v>-56794.000000000029</v>
      </c>
      <c r="D719" s="1">
        <f t="shared" si="91"/>
        <v>-15703.999999999776</v>
      </c>
      <c r="E719" s="1">
        <f t="shared" si="92"/>
        <v>-1</v>
      </c>
      <c r="F719" s="1">
        <f t="shared" si="93"/>
        <v>-1.83772268236293E-16</v>
      </c>
      <c r="G719" s="1">
        <f t="shared" si="94"/>
        <v>1.22514845490862E-16</v>
      </c>
      <c r="H719" s="1">
        <f t="shared" si="95"/>
        <v>-1</v>
      </c>
      <c r="I719" s="1">
        <f t="shared" si="96"/>
        <v>15.000000000000361</v>
      </c>
      <c r="J719" s="1">
        <f t="shared" si="97"/>
        <v>93.000000000000028</v>
      </c>
      <c r="L719" s="5">
        <f t="shared" si="98"/>
        <v>72497.999999999811</v>
      </c>
    </row>
    <row r="720" spans="1:12">
      <c r="A720" s="3" t="s">
        <v>6</v>
      </c>
      <c r="B720" s="2">
        <v>5</v>
      </c>
      <c r="C720" s="1">
        <f t="shared" si="90"/>
        <v>-56794.000000000029</v>
      </c>
      <c r="D720" s="1">
        <f t="shared" si="91"/>
        <v>-15703.999999999776</v>
      </c>
      <c r="E720" s="1">
        <f t="shared" si="92"/>
        <v>-1</v>
      </c>
      <c r="F720" s="1">
        <f t="shared" si="93"/>
        <v>-1.83772268236293E-16</v>
      </c>
      <c r="G720" s="1">
        <f t="shared" si="94"/>
        <v>1.22514845490862E-16</v>
      </c>
      <c r="H720" s="1">
        <f t="shared" si="95"/>
        <v>-1</v>
      </c>
      <c r="I720" s="1">
        <f t="shared" si="96"/>
        <v>10.000000000000361</v>
      </c>
      <c r="J720" s="1">
        <f t="shared" si="97"/>
        <v>93.000000000000028</v>
      </c>
      <c r="L720" s="5">
        <f t="shared" si="98"/>
        <v>72497.999999999811</v>
      </c>
    </row>
    <row r="721" spans="1:12">
      <c r="A721" s="3" t="s">
        <v>7</v>
      </c>
      <c r="B721" s="2">
        <v>90</v>
      </c>
      <c r="C721" s="1">
        <f t="shared" si="90"/>
        <v>-56794.000000000029</v>
      </c>
      <c r="D721" s="1">
        <f t="shared" si="91"/>
        <v>-15703.999999999776</v>
      </c>
      <c r="E721" s="1">
        <f t="shared" si="92"/>
        <v>1.22514845490862E-16</v>
      </c>
      <c r="F721" s="1">
        <f t="shared" si="93"/>
        <v>-1</v>
      </c>
      <c r="G721" s="1">
        <f t="shared" si="94"/>
        <v>1</v>
      </c>
      <c r="H721" s="1">
        <f t="shared" si="95"/>
        <v>6.1257422745431001E-17</v>
      </c>
      <c r="I721" s="1">
        <f t="shared" si="96"/>
        <v>-93.000000000000028</v>
      </c>
      <c r="J721" s="1">
        <f t="shared" si="97"/>
        <v>10.000000000000366</v>
      </c>
      <c r="L721" s="5">
        <f t="shared" si="98"/>
        <v>72497.999999999811</v>
      </c>
    </row>
    <row r="722" spans="1:12">
      <c r="A722" s="3" t="s">
        <v>1</v>
      </c>
      <c r="B722" s="2">
        <v>1</v>
      </c>
      <c r="C722" s="1">
        <f t="shared" si="90"/>
        <v>-56794.000000000029</v>
      </c>
      <c r="D722" s="1">
        <f t="shared" si="91"/>
        <v>-15703.999999999776</v>
      </c>
      <c r="E722" s="1">
        <f t="shared" si="92"/>
        <v>1.22514845490862E-16</v>
      </c>
      <c r="F722" s="1">
        <f t="shared" si="93"/>
        <v>-1</v>
      </c>
      <c r="G722" s="1">
        <f t="shared" si="94"/>
        <v>1</v>
      </c>
      <c r="H722" s="1">
        <f t="shared" si="95"/>
        <v>6.1257422745431001E-17</v>
      </c>
      <c r="I722" s="1">
        <f t="shared" si="96"/>
        <v>-93.000000000000028</v>
      </c>
      <c r="J722" s="1">
        <f t="shared" si="97"/>
        <v>11.000000000000366</v>
      </c>
      <c r="L722" s="5">
        <f t="shared" si="98"/>
        <v>72497.999999999811</v>
      </c>
    </row>
    <row r="723" spans="1:12">
      <c r="A723" s="3" t="s">
        <v>0</v>
      </c>
      <c r="B723" s="2">
        <v>31</v>
      </c>
      <c r="C723" s="1">
        <f t="shared" si="90"/>
        <v>-59677.000000000029</v>
      </c>
      <c r="D723" s="1">
        <f t="shared" si="91"/>
        <v>-15362.999999999765</v>
      </c>
      <c r="E723" s="1">
        <f t="shared" si="92"/>
        <v>1.22514845490862E-16</v>
      </c>
      <c r="F723" s="1">
        <f t="shared" si="93"/>
        <v>-1</v>
      </c>
      <c r="G723" s="1">
        <f t="shared" si="94"/>
        <v>1</v>
      </c>
      <c r="H723" s="1">
        <f t="shared" si="95"/>
        <v>6.1257422745431001E-17</v>
      </c>
      <c r="I723" s="1">
        <f t="shared" si="96"/>
        <v>-93.000000000000028</v>
      </c>
      <c r="J723" s="1">
        <f t="shared" si="97"/>
        <v>11.000000000000366</v>
      </c>
      <c r="L723" s="5">
        <f t="shared" si="98"/>
        <v>75039.999999999796</v>
      </c>
    </row>
    <row r="724" spans="1:12">
      <c r="A724" s="3" t="s">
        <v>8</v>
      </c>
      <c r="B724" s="2">
        <v>5</v>
      </c>
      <c r="C724" s="1">
        <f t="shared" si="90"/>
        <v>-59677.000000000029</v>
      </c>
      <c r="D724" s="1">
        <f t="shared" si="91"/>
        <v>-15362.999999999765</v>
      </c>
      <c r="E724" s="1">
        <f t="shared" si="92"/>
        <v>1.22514845490862E-16</v>
      </c>
      <c r="F724" s="1">
        <f t="shared" si="93"/>
        <v>-1</v>
      </c>
      <c r="G724" s="1">
        <f t="shared" si="94"/>
        <v>1</v>
      </c>
      <c r="H724" s="1">
        <f t="shared" si="95"/>
        <v>6.1257422745431001E-17</v>
      </c>
      <c r="I724" s="1">
        <f t="shared" si="96"/>
        <v>-88.000000000000028</v>
      </c>
      <c r="J724" s="1">
        <f t="shared" si="97"/>
        <v>11.000000000000366</v>
      </c>
      <c r="L724" s="5">
        <f t="shared" si="98"/>
        <v>75039.999999999796</v>
      </c>
    </row>
    <row r="725" spans="1:12">
      <c r="A725" s="3" t="s">
        <v>2</v>
      </c>
      <c r="B725" s="2">
        <v>90</v>
      </c>
      <c r="C725" s="1">
        <f t="shared" si="90"/>
        <v>-59677.000000000029</v>
      </c>
      <c r="D725" s="1">
        <f t="shared" si="91"/>
        <v>-15362.999999999765</v>
      </c>
      <c r="E725" s="1">
        <f t="shared" si="92"/>
        <v>0</v>
      </c>
      <c r="F725" s="1">
        <f t="shared" si="93"/>
        <v>1</v>
      </c>
      <c r="G725" s="1">
        <f t="shared" si="94"/>
        <v>-1</v>
      </c>
      <c r="H725" s="1">
        <f t="shared" si="95"/>
        <v>6.1257422745431001E-17</v>
      </c>
      <c r="I725" s="1">
        <f t="shared" si="96"/>
        <v>11.000000000000366</v>
      </c>
      <c r="J725" s="1">
        <f t="shared" si="97"/>
        <v>88.000000000000028</v>
      </c>
      <c r="L725" s="5">
        <f t="shared" si="98"/>
        <v>75039.999999999796</v>
      </c>
    </row>
    <row r="726" spans="1:12">
      <c r="A726" s="3" t="s">
        <v>1</v>
      </c>
      <c r="B726" s="2">
        <v>5</v>
      </c>
      <c r="C726" s="1">
        <f t="shared" si="90"/>
        <v>-59677.000000000029</v>
      </c>
      <c r="D726" s="1">
        <f t="shared" si="91"/>
        <v>-15362.999999999765</v>
      </c>
      <c r="E726" s="1">
        <f t="shared" si="92"/>
        <v>0</v>
      </c>
      <c r="F726" s="1">
        <f t="shared" si="93"/>
        <v>1</v>
      </c>
      <c r="G726" s="1">
        <f t="shared" si="94"/>
        <v>-1</v>
      </c>
      <c r="H726" s="1">
        <f t="shared" si="95"/>
        <v>6.1257422745431001E-17</v>
      </c>
      <c r="I726" s="1">
        <f t="shared" si="96"/>
        <v>11.000000000000366</v>
      </c>
      <c r="J726" s="1">
        <f t="shared" si="97"/>
        <v>93.000000000000028</v>
      </c>
      <c r="L726" s="5">
        <f t="shared" si="98"/>
        <v>75039.999999999796</v>
      </c>
    </row>
    <row r="727" spans="1:12">
      <c r="A727" s="3" t="s">
        <v>2</v>
      </c>
      <c r="B727" s="2">
        <v>90</v>
      </c>
      <c r="C727" s="1">
        <f t="shared" si="90"/>
        <v>-59677.000000000029</v>
      </c>
      <c r="D727" s="1">
        <f t="shared" si="91"/>
        <v>-15362.999999999765</v>
      </c>
      <c r="E727" s="1">
        <f t="shared" si="92"/>
        <v>0</v>
      </c>
      <c r="F727" s="1">
        <f t="shared" si="93"/>
        <v>1</v>
      </c>
      <c r="G727" s="1">
        <f t="shared" si="94"/>
        <v>-1</v>
      </c>
      <c r="H727" s="1">
        <f t="shared" si="95"/>
        <v>6.1257422745431001E-17</v>
      </c>
      <c r="I727" s="1">
        <f t="shared" si="96"/>
        <v>93.000000000000028</v>
      </c>
      <c r="J727" s="1">
        <f t="shared" si="97"/>
        <v>-11.000000000000361</v>
      </c>
      <c r="L727" s="5">
        <f t="shared" si="98"/>
        <v>75039.999999999796</v>
      </c>
    </row>
    <row r="728" spans="1:12">
      <c r="A728" s="3" t="s">
        <v>0</v>
      </c>
      <c r="B728" s="2">
        <v>93</v>
      </c>
      <c r="C728" s="1">
        <f t="shared" si="90"/>
        <v>-51028.000000000029</v>
      </c>
      <c r="D728" s="1">
        <f t="shared" si="91"/>
        <v>-16385.9999999998</v>
      </c>
      <c r="E728" s="1">
        <f t="shared" si="92"/>
        <v>0</v>
      </c>
      <c r="F728" s="1">
        <f t="shared" si="93"/>
        <v>1</v>
      </c>
      <c r="G728" s="1">
        <f t="shared" si="94"/>
        <v>-1</v>
      </c>
      <c r="H728" s="1">
        <f t="shared" si="95"/>
        <v>6.1257422745431001E-17</v>
      </c>
      <c r="I728" s="1">
        <f t="shared" si="96"/>
        <v>93.000000000000028</v>
      </c>
      <c r="J728" s="1">
        <f t="shared" si="97"/>
        <v>-11.000000000000361</v>
      </c>
      <c r="L728" s="5">
        <f t="shared" si="98"/>
        <v>67413.999999999825</v>
      </c>
    </row>
    <row r="729" spans="1:12">
      <c r="A729" s="3" t="s">
        <v>8</v>
      </c>
      <c r="B729" s="2">
        <v>2</v>
      </c>
      <c r="C729" s="1">
        <f t="shared" si="90"/>
        <v>-51028.000000000029</v>
      </c>
      <c r="D729" s="1">
        <f t="shared" si="91"/>
        <v>-16385.9999999998</v>
      </c>
      <c r="E729" s="1">
        <f t="shared" si="92"/>
        <v>0</v>
      </c>
      <c r="F729" s="1">
        <f t="shared" si="93"/>
        <v>1</v>
      </c>
      <c r="G729" s="1">
        <f t="shared" si="94"/>
        <v>-1</v>
      </c>
      <c r="H729" s="1">
        <f t="shared" si="95"/>
        <v>6.1257422745431001E-17</v>
      </c>
      <c r="I729" s="1">
        <f t="shared" si="96"/>
        <v>95.000000000000028</v>
      </c>
      <c r="J729" s="1">
        <f t="shared" si="97"/>
        <v>-11.000000000000361</v>
      </c>
      <c r="L729" s="5">
        <f t="shared" si="98"/>
        <v>67413.999999999825</v>
      </c>
    </row>
    <row r="730" spans="1:12">
      <c r="A730" s="3" t="s">
        <v>8</v>
      </c>
      <c r="B730" s="2">
        <v>3</v>
      </c>
      <c r="C730" s="1">
        <f t="shared" si="90"/>
        <v>-51028.000000000029</v>
      </c>
      <c r="D730" s="1">
        <f t="shared" si="91"/>
        <v>-16385.9999999998</v>
      </c>
      <c r="E730" s="1">
        <f t="shared" si="92"/>
        <v>0</v>
      </c>
      <c r="F730" s="1">
        <f t="shared" si="93"/>
        <v>1</v>
      </c>
      <c r="G730" s="1">
        <f t="shared" si="94"/>
        <v>-1</v>
      </c>
      <c r="H730" s="1">
        <f t="shared" si="95"/>
        <v>6.1257422745431001E-17</v>
      </c>
      <c r="I730" s="1">
        <f t="shared" si="96"/>
        <v>98.000000000000028</v>
      </c>
      <c r="J730" s="1">
        <f t="shared" si="97"/>
        <v>-11.000000000000361</v>
      </c>
      <c r="L730" s="5">
        <f t="shared" si="98"/>
        <v>67413.999999999825</v>
      </c>
    </row>
    <row r="731" spans="1:12">
      <c r="A731" s="3" t="s">
        <v>7</v>
      </c>
      <c r="B731" s="2">
        <v>90</v>
      </c>
      <c r="C731" s="1">
        <f t="shared" si="90"/>
        <v>-51028.000000000029</v>
      </c>
      <c r="D731" s="1">
        <f t="shared" si="91"/>
        <v>-16385.9999999998</v>
      </c>
      <c r="E731" s="1">
        <f t="shared" si="92"/>
        <v>1.22514845490862E-16</v>
      </c>
      <c r="F731" s="1">
        <f t="shared" si="93"/>
        <v>-1</v>
      </c>
      <c r="G731" s="1">
        <f t="shared" si="94"/>
        <v>1</v>
      </c>
      <c r="H731" s="1">
        <f t="shared" si="95"/>
        <v>6.1257422745431001E-17</v>
      </c>
      <c r="I731" s="1">
        <f t="shared" si="96"/>
        <v>11.000000000000373</v>
      </c>
      <c r="J731" s="1">
        <f t="shared" si="97"/>
        <v>98.000000000000028</v>
      </c>
      <c r="L731" s="5">
        <f t="shared" si="98"/>
        <v>67413.999999999825</v>
      </c>
    </row>
    <row r="732" spans="1:12">
      <c r="A732" s="3" t="s">
        <v>8</v>
      </c>
      <c r="B732" s="2">
        <v>2</v>
      </c>
      <c r="C732" s="1">
        <f t="shared" si="90"/>
        <v>-51028.000000000029</v>
      </c>
      <c r="D732" s="1">
        <f t="shared" si="91"/>
        <v>-16385.9999999998</v>
      </c>
      <c r="E732" s="1">
        <f t="shared" si="92"/>
        <v>1.22514845490862E-16</v>
      </c>
      <c r="F732" s="1">
        <f t="shared" si="93"/>
        <v>-1</v>
      </c>
      <c r="G732" s="1">
        <f t="shared" si="94"/>
        <v>1</v>
      </c>
      <c r="H732" s="1">
        <f t="shared" si="95"/>
        <v>6.1257422745431001E-17</v>
      </c>
      <c r="I732" s="1">
        <f t="shared" si="96"/>
        <v>13.000000000000373</v>
      </c>
      <c r="J732" s="1">
        <f t="shared" si="97"/>
        <v>98.000000000000028</v>
      </c>
      <c r="L732" s="5">
        <f t="shared" si="98"/>
        <v>67413.999999999825</v>
      </c>
    </row>
    <row r="733" spans="1:12">
      <c r="A733" s="3" t="s">
        <v>7</v>
      </c>
      <c r="B733" s="2">
        <v>90</v>
      </c>
      <c r="C733" s="1">
        <f t="shared" si="90"/>
        <v>-51028.000000000029</v>
      </c>
      <c r="D733" s="1">
        <f t="shared" si="91"/>
        <v>-16385.9999999998</v>
      </c>
      <c r="E733" s="1">
        <f t="shared" si="92"/>
        <v>1.22514845490862E-16</v>
      </c>
      <c r="F733" s="1">
        <f t="shared" si="93"/>
        <v>-1</v>
      </c>
      <c r="G733" s="1">
        <f t="shared" si="94"/>
        <v>1</v>
      </c>
      <c r="H733" s="1">
        <f t="shared" si="95"/>
        <v>6.1257422745431001E-17</v>
      </c>
      <c r="I733" s="1">
        <f t="shared" si="96"/>
        <v>-98.000000000000028</v>
      </c>
      <c r="J733" s="1">
        <f t="shared" si="97"/>
        <v>13.000000000000378</v>
      </c>
      <c r="L733" s="5">
        <f t="shared" si="98"/>
        <v>67413.999999999825</v>
      </c>
    </row>
    <row r="734" spans="1:12">
      <c r="A734" s="3" t="s">
        <v>8</v>
      </c>
      <c r="B734" s="2">
        <v>1</v>
      </c>
      <c r="C734" s="1">
        <f t="shared" ref="C734:C783" si="99">IF(A734="F",C733+B734*I733,C733)</f>
        <v>-51028.000000000029</v>
      </c>
      <c r="D734" s="1">
        <f t="shared" ref="D734:D783" si="100">IF(A734="F",D733+B734*J733,D733)</f>
        <v>-16385.9999999998</v>
      </c>
      <c r="E734" s="1">
        <f t="shared" ref="E734:E783" si="101">IF(A734="L",SIN(PI()/2+PI()*B734/180),IF(A734="R",SIN(PI()/2-PI()*B734/180),E733))</f>
        <v>1.22514845490862E-16</v>
      </c>
      <c r="F734" s="1">
        <f t="shared" ref="F734:F783" si="102">IF(A734="L",COS(PI()/2+PI()*B734/180),IF(A734="R",COS(PI()/2-PI()*B734/180),F733))</f>
        <v>-1</v>
      </c>
      <c r="G734" s="1">
        <f t="shared" ref="G734:G783" si="103">IF(A734="L",SIN(PI()*B734/180),IF(A734="R",SIN(-PI()*B734/180),G733))</f>
        <v>1</v>
      </c>
      <c r="H734" s="1">
        <f t="shared" ref="H734:H783" si="104">IF(A734="L",COS(PI()*B734/180),IF(A734="R",COS(-PI()*B734/180),H733))</f>
        <v>6.1257422745431001E-17</v>
      </c>
      <c r="I734" s="1">
        <f t="shared" ref="I734:I783" si="105">IF(A734="E",I733+B734,IF(A734="W",I733-B734,IF(OR(A734="F",A734="S",A734="N"),I733,I733*E734+J733*F734)))</f>
        <v>-97.000000000000028</v>
      </c>
      <c r="J734" s="1">
        <f t="shared" ref="J734:J783" si="106">IF(A734="N",J733+B734,IF(A734="S",J733-B734,IF(OR(A734="F",A734="W",A734="E"),J733,I733*G734+J733*H734)))</f>
        <v>13.000000000000378</v>
      </c>
      <c r="L734" s="5">
        <f t="shared" ref="L734:L783" si="107">ABS(C734)+ABS(D734)</f>
        <v>67413.999999999825</v>
      </c>
    </row>
    <row r="735" spans="1:12">
      <c r="A735" s="3" t="s">
        <v>1</v>
      </c>
      <c r="B735" s="2">
        <v>4</v>
      </c>
      <c r="C735" s="1">
        <f t="shared" si="99"/>
        <v>-51028.000000000029</v>
      </c>
      <c r="D735" s="1">
        <f t="shared" si="100"/>
        <v>-16385.9999999998</v>
      </c>
      <c r="E735" s="1">
        <f t="shared" si="101"/>
        <v>1.22514845490862E-16</v>
      </c>
      <c r="F735" s="1">
        <f t="shared" si="102"/>
        <v>-1</v>
      </c>
      <c r="G735" s="1">
        <f t="shared" si="103"/>
        <v>1</v>
      </c>
      <c r="H735" s="1">
        <f t="shared" si="104"/>
        <v>6.1257422745431001E-17</v>
      </c>
      <c r="I735" s="1">
        <f t="shared" si="105"/>
        <v>-97.000000000000028</v>
      </c>
      <c r="J735" s="1">
        <f t="shared" si="106"/>
        <v>17.000000000000377</v>
      </c>
      <c r="L735" s="5">
        <f t="shared" si="107"/>
        <v>67413.999999999825</v>
      </c>
    </row>
    <row r="736" spans="1:12">
      <c r="A736" s="3" t="s">
        <v>6</v>
      </c>
      <c r="B736" s="2">
        <v>4</v>
      </c>
      <c r="C736" s="1">
        <f t="shared" si="99"/>
        <v>-51028.000000000029</v>
      </c>
      <c r="D736" s="1">
        <f t="shared" si="100"/>
        <v>-16385.9999999998</v>
      </c>
      <c r="E736" s="1">
        <f t="shared" si="101"/>
        <v>1.22514845490862E-16</v>
      </c>
      <c r="F736" s="1">
        <f t="shared" si="102"/>
        <v>-1</v>
      </c>
      <c r="G736" s="1">
        <f t="shared" si="103"/>
        <v>1</v>
      </c>
      <c r="H736" s="1">
        <f t="shared" si="104"/>
        <v>6.1257422745431001E-17</v>
      </c>
      <c r="I736" s="1">
        <f t="shared" si="105"/>
        <v>-101.00000000000003</v>
      </c>
      <c r="J736" s="1">
        <f t="shared" si="106"/>
        <v>17.000000000000377</v>
      </c>
      <c r="L736" s="5">
        <f t="shared" si="107"/>
        <v>67413.999999999825</v>
      </c>
    </row>
    <row r="737" spans="1:12">
      <c r="A737" s="3" t="s">
        <v>0</v>
      </c>
      <c r="B737" s="2">
        <v>80</v>
      </c>
      <c r="C737" s="1">
        <f t="shared" si="99"/>
        <v>-59108.000000000029</v>
      </c>
      <c r="D737" s="1">
        <f t="shared" si="100"/>
        <v>-15025.999999999771</v>
      </c>
      <c r="E737" s="1">
        <f t="shared" si="101"/>
        <v>1.22514845490862E-16</v>
      </c>
      <c r="F737" s="1">
        <f t="shared" si="102"/>
        <v>-1</v>
      </c>
      <c r="G737" s="1">
        <f t="shared" si="103"/>
        <v>1</v>
      </c>
      <c r="H737" s="1">
        <f t="shared" si="104"/>
        <v>6.1257422745431001E-17</v>
      </c>
      <c r="I737" s="1">
        <f t="shared" si="105"/>
        <v>-101.00000000000003</v>
      </c>
      <c r="J737" s="1">
        <f t="shared" si="106"/>
        <v>17.000000000000377</v>
      </c>
      <c r="L737" s="5">
        <f t="shared" si="107"/>
        <v>74133.999999999796</v>
      </c>
    </row>
    <row r="738" spans="1:12">
      <c r="A738" s="3" t="s">
        <v>2</v>
      </c>
      <c r="B738" s="2">
        <v>180</v>
      </c>
      <c r="C738" s="1">
        <f t="shared" si="99"/>
        <v>-59108.000000000029</v>
      </c>
      <c r="D738" s="1">
        <f t="shared" si="100"/>
        <v>-15025.999999999771</v>
      </c>
      <c r="E738" s="1">
        <f t="shared" si="101"/>
        <v>-1</v>
      </c>
      <c r="F738" s="1">
        <f t="shared" si="102"/>
        <v>6.1257422745431001E-17</v>
      </c>
      <c r="G738" s="1">
        <f t="shared" si="103"/>
        <v>-1.22514845490862E-16</v>
      </c>
      <c r="H738" s="1">
        <f t="shared" si="104"/>
        <v>-1</v>
      </c>
      <c r="I738" s="1">
        <f t="shared" si="105"/>
        <v>101.00000000000003</v>
      </c>
      <c r="J738" s="1">
        <f t="shared" si="106"/>
        <v>-17.000000000000366</v>
      </c>
      <c r="L738" s="5">
        <f t="shared" si="107"/>
        <v>74133.999999999796</v>
      </c>
    </row>
    <row r="739" spans="1:12">
      <c r="A739" s="3" t="s">
        <v>0</v>
      </c>
      <c r="B739" s="2">
        <v>84</v>
      </c>
      <c r="C739" s="1">
        <f t="shared" si="99"/>
        <v>-50624.000000000029</v>
      </c>
      <c r="D739" s="1">
        <f t="shared" si="100"/>
        <v>-16453.9999999998</v>
      </c>
      <c r="E739" s="1">
        <f t="shared" si="101"/>
        <v>-1</v>
      </c>
      <c r="F739" s="1">
        <f t="shared" si="102"/>
        <v>6.1257422745431001E-17</v>
      </c>
      <c r="G739" s="1">
        <f t="shared" si="103"/>
        <v>-1.22514845490862E-16</v>
      </c>
      <c r="H739" s="1">
        <f t="shared" si="104"/>
        <v>-1</v>
      </c>
      <c r="I739" s="1">
        <f t="shared" si="105"/>
        <v>101.00000000000003</v>
      </c>
      <c r="J739" s="1">
        <f t="shared" si="106"/>
        <v>-17.000000000000366</v>
      </c>
      <c r="L739" s="5">
        <f t="shared" si="107"/>
        <v>67077.999999999825</v>
      </c>
    </row>
    <row r="740" spans="1:12">
      <c r="A740" s="3" t="s">
        <v>8</v>
      </c>
      <c r="B740" s="2">
        <v>5</v>
      </c>
      <c r="C740" s="1">
        <f t="shared" si="99"/>
        <v>-50624.000000000029</v>
      </c>
      <c r="D740" s="1">
        <f t="shared" si="100"/>
        <v>-16453.9999999998</v>
      </c>
      <c r="E740" s="1">
        <f t="shared" si="101"/>
        <v>-1</v>
      </c>
      <c r="F740" s="1">
        <f t="shared" si="102"/>
        <v>6.1257422745431001E-17</v>
      </c>
      <c r="G740" s="1">
        <f t="shared" si="103"/>
        <v>-1.22514845490862E-16</v>
      </c>
      <c r="H740" s="1">
        <f t="shared" si="104"/>
        <v>-1</v>
      </c>
      <c r="I740" s="1">
        <f t="shared" si="105"/>
        <v>106.00000000000003</v>
      </c>
      <c r="J740" s="1">
        <f t="shared" si="106"/>
        <v>-17.000000000000366</v>
      </c>
      <c r="L740" s="5">
        <f t="shared" si="107"/>
        <v>67077.999999999825</v>
      </c>
    </row>
    <row r="741" spans="1:12">
      <c r="A741" s="3" t="s">
        <v>1</v>
      </c>
      <c r="B741" s="2">
        <v>1</v>
      </c>
      <c r="C741" s="1">
        <f t="shared" si="99"/>
        <v>-50624.000000000029</v>
      </c>
      <c r="D741" s="1">
        <f t="shared" si="100"/>
        <v>-16453.9999999998</v>
      </c>
      <c r="E741" s="1">
        <f t="shared" si="101"/>
        <v>-1</v>
      </c>
      <c r="F741" s="1">
        <f t="shared" si="102"/>
        <v>6.1257422745431001E-17</v>
      </c>
      <c r="G741" s="1">
        <f t="shared" si="103"/>
        <v>-1.22514845490862E-16</v>
      </c>
      <c r="H741" s="1">
        <f t="shared" si="104"/>
        <v>-1</v>
      </c>
      <c r="I741" s="1">
        <f t="shared" si="105"/>
        <v>106.00000000000003</v>
      </c>
      <c r="J741" s="1">
        <f t="shared" si="106"/>
        <v>-16.000000000000366</v>
      </c>
      <c r="L741" s="5">
        <f t="shared" si="107"/>
        <v>67077.999999999825</v>
      </c>
    </row>
    <row r="742" spans="1:12">
      <c r="A742" s="3" t="s">
        <v>0</v>
      </c>
      <c r="B742" s="2">
        <v>37</v>
      </c>
      <c r="C742" s="1">
        <f t="shared" si="99"/>
        <v>-46702.000000000029</v>
      </c>
      <c r="D742" s="1">
        <f t="shared" si="100"/>
        <v>-17045.999999999814</v>
      </c>
      <c r="E742" s="1">
        <f t="shared" si="101"/>
        <v>-1</v>
      </c>
      <c r="F742" s="1">
        <f t="shared" si="102"/>
        <v>6.1257422745431001E-17</v>
      </c>
      <c r="G742" s="1">
        <f t="shared" si="103"/>
        <v>-1.22514845490862E-16</v>
      </c>
      <c r="H742" s="1">
        <f t="shared" si="104"/>
        <v>-1</v>
      </c>
      <c r="I742" s="1">
        <f t="shared" si="105"/>
        <v>106.00000000000003</v>
      </c>
      <c r="J742" s="1">
        <f t="shared" si="106"/>
        <v>-16.000000000000366</v>
      </c>
      <c r="L742" s="5">
        <f t="shared" si="107"/>
        <v>63747.99999999984</v>
      </c>
    </row>
    <row r="743" spans="1:12">
      <c r="A743" s="3" t="s">
        <v>9</v>
      </c>
      <c r="B743" s="2">
        <v>3</v>
      </c>
      <c r="C743" s="1">
        <f t="shared" si="99"/>
        <v>-46702.000000000029</v>
      </c>
      <c r="D743" s="1">
        <f t="shared" si="100"/>
        <v>-17045.999999999814</v>
      </c>
      <c r="E743" s="1">
        <f t="shared" si="101"/>
        <v>-1</v>
      </c>
      <c r="F743" s="1">
        <f t="shared" si="102"/>
        <v>6.1257422745431001E-17</v>
      </c>
      <c r="G743" s="1">
        <f t="shared" si="103"/>
        <v>-1.22514845490862E-16</v>
      </c>
      <c r="H743" s="1">
        <f t="shared" si="104"/>
        <v>-1</v>
      </c>
      <c r="I743" s="1">
        <f t="shared" si="105"/>
        <v>106.00000000000003</v>
      </c>
      <c r="J743" s="1">
        <f t="shared" si="106"/>
        <v>-19.000000000000366</v>
      </c>
      <c r="L743" s="5">
        <f t="shared" si="107"/>
        <v>63747.99999999984</v>
      </c>
    </row>
    <row r="744" spans="1:12">
      <c r="A744" s="3" t="s">
        <v>6</v>
      </c>
      <c r="B744" s="2">
        <v>5</v>
      </c>
      <c r="C744" s="1">
        <f t="shared" si="99"/>
        <v>-46702.000000000029</v>
      </c>
      <c r="D744" s="1">
        <f t="shared" si="100"/>
        <v>-17045.999999999814</v>
      </c>
      <c r="E744" s="1">
        <f t="shared" si="101"/>
        <v>-1</v>
      </c>
      <c r="F744" s="1">
        <f t="shared" si="102"/>
        <v>6.1257422745431001E-17</v>
      </c>
      <c r="G744" s="1">
        <f t="shared" si="103"/>
        <v>-1.22514845490862E-16</v>
      </c>
      <c r="H744" s="1">
        <f t="shared" si="104"/>
        <v>-1</v>
      </c>
      <c r="I744" s="1">
        <f t="shared" si="105"/>
        <v>101.00000000000003</v>
      </c>
      <c r="J744" s="1">
        <f t="shared" si="106"/>
        <v>-19.000000000000366</v>
      </c>
      <c r="L744" s="5">
        <f t="shared" si="107"/>
        <v>63747.99999999984</v>
      </c>
    </row>
    <row r="745" spans="1:12">
      <c r="A745" s="3" t="s">
        <v>9</v>
      </c>
      <c r="B745" s="2">
        <v>4</v>
      </c>
      <c r="C745" s="1">
        <f t="shared" si="99"/>
        <v>-46702.000000000029</v>
      </c>
      <c r="D745" s="1">
        <f t="shared" si="100"/>
        <v>-17045.999999999814</v>
      </c>
      <c r="E745" s="1">
        <f t="shared" si="101"/>
        <v>-1</v>
      </c>
      <c r="F745" s="1">
        <f t="shared" si="102"/>
        <v>6.1257422745431001E-17</v>
      </c>
      <c r="G745" s="1">
        <f t="shared" si="103"/>
        <v>-1.22514845490862E-16</v>
      </c>
      <c r="H745" s="1">
        <f t="shared" si="104"/>
        <v>-1</v>
      </c>
      <c r="I745" s="1">
        <f t="shared" si="105"/>
        <v>101.00000000000003</v>
      </c>
      <c r="J745" s="1">
        <f t="shared" si="106"/>
        <v>-23.000000000000366</v>
      </c>
      <c r="L745" s="5">
        <f t="shared" si="107"/>
        <v>63747.99999999984</v>
      </c>
    </row>
    <row r="746" spans="1:12">
      <c r="A746" s="3" t="s">
        <v>0</v>
      </c>
      <c r="B746" s="2">
        <v>9</v>
      </c>
      <c r="C746" s="1">
        <f t="shared" si="99"/>
        <v>-45793.000000000029</v>
      </c>
      <c r="D746" s="1">
        <f t="shared" si="100"/>
        <v>-17252.999999999818</v>
      </c>
      <c r="E746" s="1">
        <f t="shared" si="101"/>
        <v>-1</v>
      </c>
      <c r="F746" s="1">
        <f t="shared" si="102"/>
        <v>6.1257422745431001E-17</v>
      </c>
      <c r="G746" s="1">
        <f t="shared" si="103"/>
        <v>-1.22514845490862E-16</v>
      </c>
      <c r="H746" s="1">
        <f t="shared" si="104"/>
        <v>-1</v>
      </c>
      <c r="I746" s="1">
        <f t="shared" si="105"/>
        <v>101.00000000000003</v>
      </c>
      <c r="J746" s="1">
        <f t="shared" si="106"/>
        <v>-23.000000000000366</v>
      </c>
      <c r="L746" s="5">
        <f t="shared" si="107"/>
        <v>63045.999999999847</v>
      </c>
    </row>
    <row r="747" spans="1:12">
      <c r="A747" s="3" t="s">
        <v>2</v>
      </c>
      <c r="B747" s="2">
        <v>90</v>
      </c>
      <c r="C747" s="1">
        <f t="shared" si="99"/>
        <v>-45793.000000000029</v>
      </c>
      <c r="D747" s="1">
        <f t="shared" si="100"/>
        <v>-17252.999999999818</v>
      </c>
      <c r="E747" s="1">
        <f t="shared" si="101"/>
        <v>0</v>
      </c>
      <c r="F747" s="1">
        <f t="shared" si="102"/>
        <v>1</v>
      </c>
      <c r="G747" s="1">
        <f t="shared" si="103"/>
        <v>-1</v>
      </c>
      <c r="H747" s="1">
        <f t="shared" si="104"/>
        <v>6.1257422745431001E-17</v>
      </c>
      <c r="I747" s="1">
        <f t="shared" si="105"/>
        <v>-23.000000000000366</v>
      </c>
      <c r="J747" s="1">
        <f t="shared" si="106"/>
        <v>-101.00000000000003</v>
      </c>
      <c r="L747" s="5">
        <f t="shared" si="107"/>
        <v>63045.999999999847</v>
      </c>
    </row>
    <row r="748" spans="1:12">
      <c r="A748" s="3" t="s">
        <v>8</v>
      </c>
      <c r="B748" s="2">
        <v>2</v>
      </c>
      <c r="C748" s="1">
        <f t="shared" si="99"/>
        <v>-45793.000000000029</v>
      </c>
      <c r="D748" s="1">
        <f t="shared" si="100"/>
        <v>-17252.999999999818</v>
      </c>
      <c r="E748" s="1">
        <f t="shared" si="101"/>
        <v>0</v>
      </c>
      <c r="F748" s="1">
        <f t="shared" si="102"/>
        <v>1</v>
      </c>
      <c r="G748" s="1">
        <f t="shared" si="103"/>
        <v>-1</v>
      </c>
      <c r="H748" s="1">
        <f t="shared" si="104"/>
        <v>6.1257422745431001E-17</v>
      </c>
      <c r="I748" s="1">
        <f t="shared" si="105"/>
        <v>-21.000000000000366</v>
      </c>
      <c r="J748" s="1">
        <f t="shared" si="106"/>
        <v>-101.00000000000003</v>
      </c>
      <c r="L748" s="5">
        <f t="shared" si="107"/>
        <v>63045.999999999847</v>
      </c>
    </row>
    <row r="749" spans="1:12">
      <c r="A749" s="3" t="s">
        <v>2</v>
      </c>
      <c r="B749" s="2">
        <v>90</v>
      </c>
      <c r="C749" s="1">
        <f t="shared" si="99"/>
        <v>-45793.000000000029</v>
      </c>
      <c r="D749" s="1">
        <f t="shared" si="100"/>
        <v>-17252.999999999818</v>
      </c>
      <c r="E749" s="1">
        <f t="shared" si="101"/>
        <v>0</v>
      </c>
      <c r="F749" s="1">
        <f t="shared" si="102"/>
        <v>1</v>
      </c>
      <c r="G749" s="1">
        <f t="shared" si="103"/>
        <v>-1</v>
      </c>
      <c r="H749" s="1">
        <f t="shared" si="104"/>
        <v>6.1257422745431001E-17</v>
      </c>
      <c r="I749" s="1">
        <f t="shared" si="105"/>
        <v>-101.00000000000003</v>
      </c>
      <c r="J749" s="1">
        <f t="shared" si="106"/>
        <v>21.000000000000359</v>
      </c>
      <c r="L749" s="5">
        <f t="shared" si="107"/>
        <v>63045.999999999847</v>
      </c>
    </row>
    <row r="750" spans="1:12">
      <c r="A750" s="3" t="s">
        <v>0</v>
      </c>
      <c r="B750" s="2">
        <v>39</v>
      </c>
      <c r="C750" s="1">
        <f t="shared" si="99"/>
        <v>-49732.000000000029</v>
      </c>
      <c r="D750" s="1">
        <f t="shared" si="100"/>
        <v>-16433.999999999804</v>
      </c>
      <c r="E750" s="1">
        <f t="shared" si="101"/>
        <v>0</v>
      </c>
      <c r="F750" s="1">
        <f t="shared" si="102"/>
        <v>1</v>
      </c>
      <c r="G750" s="1">
        <f t="shared" si="103"/>
        <v>-1</v>
      </c>
      <c r="H750" s="1">
        <f t="shared" si="104"/>
        <v>6.1257422745431001E-17</v>
      </c>
      <c r="I750" s="1">
        <f t="shared" si="105"/>
        <v>-101.00000000000003</v>
      </c>
      <c r="J750" s="1">
        <f t="shared" si="106"/>
        <v>21.000000000000359</v>
      </c>
      <c r="L750" s="5">
        <f t="shared" si="107"/>
        <v>66165.999999999825</v>
      </c>
    </row>
    <row r="751" spans="1:12">
      <c r="A751" s="3" t="s">
        <v>2</v>
      </c>
      <c r="B751" s="2">
        <v>90</v>
      </c>
      <c r="C751" s="1">
        <f t="shared" si="99"/>
        <v>-49732.000000000029</v>
      </c>
      <c r="D751" s="1">
        <f t="shared" si="100"/>
        <v>-16433.999999999804</v>
      </c>
      <c r="E751" s="1">
        <f t="shared" si="101"/>
        <v>0</v>
      </c>
      <c r="F751" s="1">
        <f t="shared" si="102"/>
        <v>1</v>
      </c>
      <c r="G751" s="1">
        <f t="shared" si="103"/>
        <v>-1</v>
      </c>
      <c r="H751" s="1">
        <f t="shared" si="104"/>
        <v>6.1257422745431001E-17</v>
      </c>
      <c r="I751" s="1">
        <f t="shared" si="105"/>
        <v>21.000000000000359</v>
      </c>
      <c r="J751" s="1">
        <f t="shared" si="106"/>
        <v>101.00000000000003</v>
      </c>
      <c r="L751" s="5">
        <f t="shared" si="107"/>
        <v>66165.999999999825</v>
      </c>
    </row>
    <row r="752" spans="1:12">
      <c r="A752" s="3" t="s">
        <v>0</v>
      </c>
      <c r="B752" s="2">
        <v>77</v>
      </c>
      <c r="C752" s="1">
        <f t="shared" si="99"/>
        <v>-48115</v>
      </c>
      <c r="D752" s="1">
        <f t="shared" si="100"/>
        <v>-8656.9999999998017</v>
      </c>
      <c r="E752" s="1">
        <f t="shared" si="101"/>
        <v>0</v>
      </c>
      <c r="F752" s="1">
        <f t="shared" si="102"/>
        <v>1</v>
      </c>
      <c r="G752" s="1">
        <f t="shared" si="103"/>
        <v>-1</v>
      </c>
      <c r="H752" s="1">
        <f t="shared" si="104"/>
        <v>6.1257422745431001E-17</v>
      </c>
      <c r="I752" s="1">
        <f t="shared" si="105"/>
        <v>21.000000000000359</v>
      </c>
      <c r="J752" s="1">
        <f t="shared" si="106"/>
        <v>101.00000000000003</v>
      </c>
      <c r="L752" s="5">
        <f t="shared" si="107"/>
        <v>56771.999999999804</v>
      </c>
    </row>
    <row r="753" spans="1:12">
      <c r="A753" s="3" t="s">
        <v>1</v>
      </c>
      <c r="B753" s="2">
        <v>3</v>
      </c>
      <c r="C753" s="1">
        <f t="shared" si="99"/>
        <v>-48115</v>
      </c>
      <c r="D753" s="1">
        <f t="shared" si="100"/>
        <v>-8656.9999999998017</v>
      </c>
      <c r="E753" s="1">
        <f t="shared" si="101"/>
        <v>0</v>
      </c>
      <c r="F753" s="1">
        <f t="shared" si="102"/>
        <v>1</v>
      </c>
      <c r="G753" s="1">
        <f t="shared" si="103"/>
        <v>-1</v>
      </c>
      <c r="H753" s="1">
        <f t="shared" si="104"/>
        <v>6.1257422745431001E-17</v>
      </c>
      <c r="I753" s="1">
        <f t="shared" si="105"/>
        <v>21.000000000000359</v>
      </c>
      <c r="J753" s="1">
        <f t="shared" si="106"/>
        <v>104.00000000000003</v>
      </c>
      <c r="L753" s="5">
        <f t="shared" si="107"/>
        <v>56771.999999999804</v>
      </c>
    </row>
    <row r="754" spans="1:12">
      <c r="A754" s="3" t="s">
        <v>2</v>
      </c>
      <c r="B754" s="2">
        <v>90</v>
      </c>
      <c r="C754" s="1">
        <f t="shared" si="99"/>
        <v>-48115</v>
      </c>
      <c r="D754" s="1">
        <f t="shared" si="100"/>
        <v>-8656.9999999998017</v>
      </c>
      <c r="E754" s="1">
        <f t="shared" si="101"/>
        <v>0</v>
      </c>
      <c r="F754" s="1">
        <f t="shared" si="102"/>
        <v>1</v>
      </c>
      <c r="G754" s="1">
        <f t="shared" si="103"/>
        <v>-1</v>
      </c>
      <c r="H754" s="1">
        <f t="shared" si="104"/>
        <v>6.1257422745431001E-17</v>
      </c>
      <c r="I754" s="1">
        <f t="shared" si="105"/>
        <v>104.00000000000003</v>
      </c>
      <c r="J754" s="1">
        <f t="shared" si="106"/>
        <v>-21.000000000000352</v>
      </c>
      <c r="L754" s="5">
        <f t="shared" si="107"/>
        <v>56771.999999999804</v>
      </c>
    </row>
    <row r="755" spans="1:12">
      <c r="A755" s="3" t="s">
        <v>8</v>
      </c>
      <c r="B755" s="2">
        <v>5</v>
      </c>
      <c r="C755" s="1">
        <f t="shared" si="99"/>
        <v>-48115</v>
      </c>
      <c r="D755" s="1">
        <f t="shared" si="100"/>
        <v>-8656.9999999998017</v>
      </c>
      <c r="E755" s="1">
        <f t="shared" si="101"/>
        <v>0</v>
      </c>
      <c r="F755" s="1">
        <f t="shared" si="102"/>
        <v>1</v>
      </c>
      <c r="G755" s="1">
        <f t="shared" si="103"/>
        <v>-1</v>
      </c>
      <c r="H755" s="1">
        <f t="shared" si="104"/>
        <v>6.1257422745431001E-17</v>
      </c>
      <c r="I755" s="1">
        <f t="shared" si="105"/>
        <v>109.00000000000003</v>
      </c>
      <c r="J755" s="1">
        <f t="shared" si="106"/>
        <v>-21.000000000000352</v>
      </c>
      <c r="L755" s="5">
        <f t="shared" si="107"/>
        <v>56771.999999999804</v>
      </c>
    </row>
    <row r="756" spans="1:12">
      <c r="A756" s="3" t="s">
        <v>1</v>
      </c>
      <c r="B756" s="2">
        <v>2</v>
      </c>
      <c r="C756" s="1">
        <f t="shared" si="99"/>
        <v>-48115</v>
      </c>
      <c r="D756" s="1">
        <f t="shared" si="100"/>
        <v>-8656.9999999998017</v>
      </c>
      <c r="E756" s="1">
        <f t="shared" si="101"/>
        <v>0</v>
      </c>
      <c r="F756" s="1">
        <f t="shared" si="102"/>
        <v>1</v>
      </c>
      <c r="G756" s="1">
        <f t="shared" si="103"/>
        <v>-1</v>
      </c>
      <c r="H756" s="1">
        <f t="shared" si="104"/>
        <v>6.1257422745431001E-17</v>
      </c>
      <c r="I756" s="1">
        <f t="shared" si="105"/>
        <v>109.00000000000003</v>
      </c>
      <c r="J756" s="1">
        <f t="shared" si="106"/>
        <v>-19.000000000000352</v>
      </c>
      <c r="L756" s="5">
        <f t="shared" si="107"/>
        <v>56771.999999999804</v>
      </c>
    </row>
    <row r="757" spans="1:12">
      <c r="A757" s="3" t="s">
        <v>0</v>
      </c>
      <c r="B757" s="2">
        <v>49</v>
      </c>
      <c r="C757" s="1">
        <f t="shared" si="99"/>
        <v>-42774</v>
      </c>
      <c r="D757" s="1">
        <f t="shared" si="100"/>
        <v>-9587.9999999998181</v>
      </c>
      <c r="E757" s="1">
        <f t="shared" si="101"/>
        <v>0</v>
      </c>
      <c r="F757" s="1">
        <f t="shared" si="102"/>
        <v>1</v>
      </c>
      <c r="G757" s="1">
        <f t="shared" si="103"/>
        <v>-1</v>
      </c>
      <c r="H757" s="1">
        <f t="shared" si="104"/>
        <v>6.1257422745431001E-17</v>
      </c>
      <c r="I757" s="1">
        <f t="shared" si="105"/>
        <v>109.00000000000003</v>
      </c>
      <c r="J757" s="1">
        <f t="shared" si="106"/>
        <v>-19.000000000000352</v>
      </c>
      <c r="L757" s="5">
        <f t="shared" si="107"/>
        <v>52361.999999999818</v>
      </c>
    </row>
    <row r="758" spans="1:12">
      <c r="A758" s="3" t="s">
        <v>9</v>
      </c>
      <c r="B758" s="2">
        <v>2</v>
      </c>
      <c r="C758" s="1">
        <f t="shared" si="99"/>
        <v>-42774</v>
      </c>
      <c r="D758" s="1">
        <f t="shared" si="100"/>
        <v>-9587.9999999998181</v>
      </c>
      <c r="E758" s="1">
        <f t="shared" si="101"/>
        <v>0</v>
      </c>
      <c r="F758" s="1">
        <f t="shared" si="102"/>
        <v>1</v>
      </c>
      <c r="G758" s="1">
        <f t="shared" si="103"/>
        <v>-1</v>
      </c>
      <c r="H758" s="1">
        <f t="shared" si="104"/>
        <v>6.1257422745431001E-17</v>
      </c>
      <c r="I758" s="1">
        <f t="shared" si="105"/>
        <v>109.00000000000003</v>
      </c>
      <c r="J758" s="1">
        <f t="shared" si="106"/>
        <v>-21.000000000000352</v>
      </c>
      <c r="L758" s="5">
        <f t="shared" si="107"/>
        <v>52361.999999999818</v>
      </c>
    </row>
    <row r="759" spans="1:12">
      <c r="A759" s="3" t="s">
        <v>6</v>
      </c>
      <c r="B759" s="2">
        <v>3</v>
      </c>
      <c r="C759" s="1">
        <f t="shared" si="99"/>
        <v>-42774</v>
      </c>
      <c r="D759" s="1">
        <f t="shared" si="100"/>
        <v>-9587.9999999998181</v>
      </c>
      <c r="E759" s="1">
        <f t="shared" si="101"/>
        <v>0</v>
      </c>
      <c r="F759" s="1">
        <f t="shared" si="102"/>
        <v>1</v>
      </c>
      <c r="G759" s="1">
        <f t="shared" si="103"/>
        <v>-1</v>
      </c>
      <c r="H759" s="1">
        <f t="shared" si="104"/>
        <v>6.1257422745431001E-17</v>
      </c>
      <c r="I759" s="1">
        <f t="shared" si="105"/>
        <v>106.00000000000003</v>
      </c>
      <c r="J759" s="1">
        <f t="shared" si="106"/>
        <v>-21.000000000000352</v>
      </c>
      <c r="L759" s="5">
        <f t="shared" si="107"/>
        <v>52361.999999999818</v>
      </c>
    </row>
    <row r="760" spans="1:12">
      <c r="A760" s="3" t="s">
        <v>0</v>
      </c>
      <c r="B760" s="2">
        <v>42</v>
      </c>
      <c r="C760" s="1">
        <f t="shared" si="99"/>
        <v>-38322</v>
      </c>
      <c r="D760" s="1">
        <f t="shared" si="100"/>
        <v>-10469.999999999833</v>
      </c>
      <c r="E760" s="1">
        <f t="shared" si="101"/>
        <v>0</v>
      </c>
      <c r="F760" s="1">
        <f t="shared" si="102"/>
        <v>1</v>
      </c>
      <c r="G760" s="1">
        <f t="shared" si="103"/>
        <v>-1</v>
      </c>
      <c r="H760" s="1">
        <f t="shared" si="104"/>
        <v>6.1257422745431001E-17</v>
      </c>
      <c r="I760" s="1">
        <f t="shared" si="105"/>
        <v>106.00000000000003</v>
      </c>
      <c r="J760" s="1">
        <f t="shared" si="106"/>
        <v>-21.000000000000352</v>
      </c>
      <c r="L760" s="5">
        <f t="shared" si="107"/>
        <v>48791.999999999833</v>
      </c>
    </row>
    <row r="761" spans="1:12">
      <c r="A761" s="3" t="s">
        <v>1</v>
      </c>
      <c r="B761" s="2">
        <v>1</v>
      </c>
      <c r="C761" s="1">
        <f t="shared" si="99"/>
        <v>-38322</v>
      </c>
      <c r="D761" s="1">
        <f t="shared" si="100"/>
        <v>-10469.999999999833</v>
      </c>
      <c r="E761" s="1">
        <f t="shared" si="101"/>
        <v>0</v>
      </c>
      <c r="F761" s="1">
        <f t="shared" si="102"/>
        <v>1</v>
      </c>
      <c r="G761" s="1">
        <f t="shared" si="103"/>
        <v>-1</v>
      </c>
      <c r="H761" s="1">
        <f t="shared" si="104"/>
        <v>6.1257422745431001E-17</v>
      </c>
      <c r="I761" s="1">
        <f t="shared" si="105"/>
        <v>106.00000000000003</v>
      </c>
      <c r="J761" s="1">
        <f t="shared" si="106"/>
        <v>-20.000000000000352</v>
      </c>
      <c r="L761" s="5">
        <f t="shared" si="107"/>
        <v>48791.999999999833</v>
      </c>
    </row>
    <row r="762" spans="1:12">
      <c r="A762" s="3" t="s">
        <v>0</v>
      </c>
      <c r="B762" s="2">
        <v>19</v>
      </c>
      <c r="C762" s="1">
        <f t="shared" si="99"/>
        <v>-36308</v>
      </c>
      <c r="D762" s="1">
        <f t="shared" si="100"/>
        <v>-10849.99999999984</v>
      </c>
      <c r="E762" s="1">
        <f t="shared" si="101"/>
        <v>0</v>
      </c>
      <c r="F762" s="1">
        <f t="shared" si="102"/>
        <v>1</v>
      </c>
      <c r="G762" s="1">
        <f t="shared" si="103"/>
        <v>-1</v>
      </c>
      <c r="H762" s="1">
        <f t="shared" si="104"/>
        <v>6.1257422745431001E-17</v>
      </c>
      <c r="I762" s="1">
        <f t="shared" si="105"/>
        <v>106.00000000000003</v>
      </c>
      <c r="J762" s="1">
        <f t="shared" si="106"/>
        <v>-20.000000000000352</v>
      </c>
      <c r="L762" s="5">
        <f t="shared" si="107"/>
        <v>47157.99999999984</v>
      </c>
    </row>
    <row r="763" spans="1:12">
      <c r="A763" s="3" t="s">
        <v>8</v>
      </c>
      <c r="B763" s="2">
        <v>2</v>
      </c>
      <c r="C763" s="1">
        <f t="shared" si="99"/>
        <v>-36308</v>
      </c>
      <c r="D763" s="1">
        <f t="shared" si="100"/>
        <v>-10849.99999999984</v>
      </c>
      <c r="E763" s="1">
        <f t="shared" si="101"/>
        <v>0</v>
      </c>
      <c r="F763" s="1">
        <f t="shared" si="102"/>
        <v>1</v>
      </c>
      <c r="G763" s="1">
        <f t="shared" si="103"/>
        <v>-1</v>
      </c>
      <c r="H763" s="1">
        <f t="shared" si="104"/>
        <v>6.1257422745431001E-17</v>
      </c>
      <c r="I763" s="1">
        <f t="shared" si="105"/>
        <v>108.00000000000003</v>
      </c>
      <c r="J763" s="1">
        <f t="shared" si="106"/>
        <v>-20.000000000000352</v>
      </c>
      <c r="L763" s="5">
        <f t="shared" si="107"/>
        <v>47157.99999999984</v>
      </c>
    </row>
    <row r="764" spans="1:12">
      <c r="A764" s="3" t="s">
        <v>1</v>
      </c>
      <c r="B764" s="2">
        <v>3</v>
      </c>
      <c r="C764" s="1">
        <f t="shared" si="99"/>
        <v>-36308</v>
      </c>
      <c r="D764" s="1">
        <f t="shared" si="100"/>
        <v>-10849.99999999984</v>
      </c>
      <c r="E764" s="1">
        <f t="shared" si="101"/>
        <v>0</v>
      </c>
      <c r="F764" s="1">
        <f t="shared" si="102"/>
        <v>1</v>
      </c>
      <c r="G764" s="1">
        <f t="shared" si="103"/>
        <v>-1</v>
      </c>
      <c r="H764" s="1">
        <f t="shared" si="104"/>
        <v>6.1257422745431001E-17</v>
      </c>
      <c r="I764" s="1">
        <f t="shared" si="105"/>
        <v>108.00000000000003</v>
      </c>
      <c r="J764" s="1">
        <f t="shared" si="106"/>
        <v>-17.000000000000352</v>
      </c>
      <c r="L764" s="5">
        <f t="shared" si="107"/>
        <v>47157.99999999984</v>
      </c>
    </row>
    <row r="765" spans="1:12">
      <c r="A765" s="3" t="s">
        <v>2</v>
      </c>
      <c r="B765" s="2">
        <v>90</v>
      </c>
      <c r="C765" s="1">
        <f t="shared" si="99"/>
        <v>-36308</v>
      </c>
      <c r="D765" s="1">
        <f t="shared" si="100"/>
        <v>-10849.99999999984</v>
      </c>
      <c r="E765" s="1">
        <f t="shared" si="101"/>
        <v>0</v>
      </c>
      <c r="F765" s="1">
        <f t="shared" si="102"/>
        <v>1</v>
      </c>
      <c r="G765" s="1">
        <f t="shared" si="103"/>
        <v>-1</v>
      </c>
      <c r="H765" s="1">
        <f t="shared" si="104"/>
        <v>6.1257422745431001E-17</v>
      </c>
      <c r="I765" s="1">
        <f t="shared" si="105"/>
        <v>-17.000000000000352</v>
      </c>
      <c r="J765" s="1">
        <f t="shared" si="106"/>
        <v>-108.00000000000003</v>
      </c>
      <c r="L765" s="5">
        <f t="shared" si="107"/>
        <v>47157.99999999984</v>
      </c>
    </row>
    <row r="766" spans="1:12">
      <c r="A766" s="3" t="s">
        <v>0</v>
      </c>
      <c r="B766" s="2">
        <v>48</v>
      </c>
      <c r="C766" s="1">
        <f t="shared" si="99"/>
        <v>-37124.000000000015</v>
      </c>
      <c r="D766" s="1">
        <f t="shared" si="100"/>
        <v>-16033.999999999842</v>
      </c>
      <c r="E766" s="1">
        <f t="shared" si="101"/>
        <v>0</v>
      </c>
      <c r="F766" s="1">
        <f t="shared" si="102"/>
        <v>1</v>
      </c>
      <c r="G766" s="1">
        <f t="shared" si="103"/>
        <v>-1</v>
      </c>
      <c r="H766" s="1">
        <f t="shared" si="104"/>
        <v>6.1257422745431001E-17</v>
      </c>
      <c r="I766" s="1">
        <f t="shared" si="105"/>
        <v>-17.000000000000352</v>
      </c>
      <c r="J766" s="1">
        <f t="shared" si="106"/>
        <v>-108.00000000000003</v>
      </c>
      <c r="L766" s="5">
        <f t="shared" si="107"/>
        <v>53157.999999999854</v>
      </c>
    </row>
    <row r="767" spans="1:12">
      <c r="A767" s="3" t="s">
        <v>1</v>
      </c>
      <c r="B767" s="2">
        <v>1</v>
      </c>
      <c r="C767" s="1">
        <f t="shared" si="99"/>
        <v>-37124.000000000015</v>
      </c>
      <c r="D767" s="1">
        <f t="shared" si="100"/>
        <v>-16033.999999999842</v>
      </c>
      <c r="E767" s="1">
        <f t="shared" si="101"/>
        <v>0</v>
      </c>
      <c r="F767" s="1">
        <f t="shared" si="102"/>
        <v>1</v>
      </c>
      <c r="G767" s="1">
        <f t="shared" si="103"/>
        <v>-1</v>
      </c>
      <c r="H767" s="1">
        <f t="shared" si="104"/>
        <v>6.1257422745431001E-17</v>
      </c>
      <c r="I767" s="1">
        <f t="shared" si="105"/>
        <v>-17.000000000000352</v>
      </c>
      <c r="J767" s="1">
        <f t="shared" si="106"/>
        <v>-107.00000000000003</v>
      </c>
      <c r="L767" s="5">
        <f t="shared" si="107"/>
        <v>53157.999999999854</v>
      </c>
    </row>
    <row r="768" spans="1:12">
      <c r="A768" s="3" t="s">
        <v>6</v>
      </c>
      <c r="B768" s="2">
        <v>3</v>
      </c>
      <c r="C768" s="1">
        <f t="shared" si="99"/>
        <v>-37124.000000000015</v>
      </c>
      <c r="D768" s="1">
        <f t="shared" si="100"/>
        <v>-16033.999999999842</v>
      </c>
      <c r="E768" s="1">
        <f t="shared" si="101"/>
        <v>0</v>
      </c>
      <c r="F768" s="1">
        <f t="shared" si="102"/>
        <v>1</v>
      </c>
      <c r="G768" s="1">
        <f t="shared" si="103"/>
        <v>-1</v>
      </c>
      <c r="H768" s="1">
        <f t="shared" si="104"/>
        <v>6.1257422745431001E-17</v>
      </c>
      <c r="I768" s="1">
        <f t="shared" si="105"/>
        <v>-20.000000000000352</v>
      </c>
      <c r="J768" s="1">
        <f t="shared" si="106"/>
        <v>-107.00000000000003</v>
      </c>
      <c r="L768" s="5">
        <f t="shared" si="107"/>
        <v>53157.999999999854</v>
      </c>
    </row>
    <row r="769" spans="1:12">
      <c r="A769" s="3" t="s">
        <v>9</v>
      </c>
      <c r="B769" s="2">
        <v>2</v>
      </c>
      <c r="C769" s="1">
        <f t="shared" si="99"/>
        <v>-37124.000000000015</v>
      </c>
      <c r="D769" s="1">
        <f t="shared" si="100"/>
        <v>-16033.999999999842</v>
      </c>
      <c r="E769" s="1">
        <f t="shared" si="101"/>
        <v>0</v>
      </c>
      <c r="F769" s="1">
        <f t="shared" si="102"/>
        <v>1</v>
      </c>
      <c r="G769" s="1">
        <f t="shared" si="103"/>
        <v>-1</v>
      </c>
      <c r="H769" s="1">
        <f t="shared" si="104"/>
        <v>6.1257422745431001E-17</v>
      </c>
      <c r="I769" s="1">
        <f t="shared" si="105"/>
        <v>-20.000000000000352</v>
      </c>
      <c r="J769" s="1">
        <f t="shared" si="106"/>
        <v>-109.00000000000003</v>
      </c>
      <c r="L769" s="5">
        <f t="shared" si="107"/>
        <v>53157.999999999854</v>
      </c>
    </row>
    <row r="770" spans="1:12">
      <c r="A770" s="3" t="s">
        <v>8</v>
      </c>
      <c r="B770" s="2">
        <v>3</v>
      </c>
      <c r="C770" s="1">
        <f t="shared" si="99"/>
        <v>-37124.000000000015</v>
      </c>
      <c r="D770" s="1">
        <f t="shared" si="100"/>
        <v>-16033.999999999842</v>
      </c>
      <c r="E770" s="1">
        <f t="shared" si="101"/>
        <v>0</v>
      </c>
      <c r="F770" s="1">
        <f t="shared" si="102"/>
        <v>1</v>
      </c>
      <c r="G770" s="1">
        <f t="shared" si="103"/>
        <v>-1</v>
      </c>
      <c r="H770" s="1">
        <f t="shared" si="104"/>
        <v>6.1257422745431001E-17</v>
      </c>
      <c r="I770" s="1">
        <f t="shared" si="105"/>
        <v>-17.000000000000352</v>
      </c>
      <c r="J770" s="1">
        <f t="shared" si="106"/>
        <v>-109.00000000000003</v>
      </c>
      <c r="L770" s="5">
        <f t="shared" si="107"/>
        <v>53157.999999999854</v>
      </c>
    </row>
    <row r="771" spans="1:12">
      <c r="A771" s="3" t="s">
        <v>7</v>
      </c>
      <c r="B771" s="2">
        <v>90</v>
      </c>
      <c r="C771" s="1">
        <f t="shared" si="99"/>
        <v>-37124.000000000015</v>
      </c>
      <c r="D771" s="1">
        <f t="shared" si="100"/>
        <v>-16033.999999999842</v>
      </c>
      <c r="E771" s="1">
        <f t="shared" si="101"/>
        <v>1.22514845490862E-16</v>
      </c>
      <c r="F771" s="1">
        <f t="shared" si="102"/>
        <v>-1</v>
      </c>
      <c r="G771" s="1">
        <f t="shared" si="103"/>
        <v>1</v>
      </c>
      <c r="H771" s="1">
        <f t="shared" si="104"/>
        <v>6.1257422745431001E-17</v>
      </c>
      <c r="I771" s="1">
        <f t="shared" si="105"/>
        <v>109.00000000000003</v>
      </c>
      <c r="J771" s="1">
        <f t="shared" si="106"/>
        <v>-17.000000000000359</v>
      </c>
      <c r="L771" s="5">
        <f t="shared" si="107"/>
        <v>53157.999999999854</v>
      </c>
    </row>
    <row r="772" spans="1:12">
      <c r="A772" s="3" t="s">
        <v>8</v>
      </c>
      <c r="B772" s="2">
        <v>1</v>
      </c>
      <c r="C772" s="1">
        <f t="shared" si="99"/>
        <v>-37124.000000000015</v>
      </c>
      <c r="D772" s="1">
        <f t="shared" si="100"/>
        <v>-16033.999999999842</v>
      </c>
      <c r="E772" s="1">
        <f t="shared" si="101"/>
        <v>1.22514845490862E-16</v>
      </c>
      <c r="F772" s="1">
        <f t="shared" si="102"/>
        <v>-1</v>
      </c>
      <c r="G772" s="1">
        <f t="shared" si="103"/>
        <v>1</v>
      </c>
      <c r="H772" s="1">
        <f t="shared" si="104"/>
        <v>6.1257422745431001E-17</v>
      </c>
      <c r="I772" s="1">
        <f t="shared" si="105"/>
        <v>110.00000000000003</v>
      </c>
      <c r="J772" s="1">
        <f t="shared" si="106"/>
        <v>-17.000000000000359</v>
      </c>
      <c r="L772" s="5">
        <f t="shared" si="107"/>
        <v>53157.999999999854</v>
      </c>
    </row>
    <row r="773" spans="1:12">
      <c r="A773" s="3" t="s">
        <v>2</v>
      </c>
      <c r="B773" s="2">
        <v>90</v>
      </c>
      <c r="C773" s="1">
        <f t="shared" si="99"/>
        <v>-37124.000000000015</v>
      </c>
      <c r="D773" s="1">
        <f t="shared" si="100"/>
        <v>-16033.999999999842</v>
      </c>
      <c r="E773" s="1">
        <f t="shared" si="101"/>
        <v>0</v>
      </c>
      <c r="F773" s="1">
        <f t="shared" si="102"/>
        <v>1</v>
      </c>
      <c r="G773" s="1">
        <f t="shared" si="103"/>
        <v>-1</v>
      </c>
      <c r="H773" s="1">
        <f t="shared" si="104"/>
        <v>6.1257422745431001E-17</v>
      </c>
      <c r="I773" s="1">
        <f t="shared" si="105"/>
        <v>-17.000000000000359</v>
      </c>
      <c r="J773" s="1">
        <f t="shared" si="106"/>
        <v>-110.00000000000003</v>
      </c>
      <c r="L773" s="5">
        <f t="shared" si="107"/>
        <v>53157.999999999854</v>
      </c>
    </row>
    <row r="774" spans="1:12">
      <c r="A774" s="3" t="s">
        <v>0</v>
      </c>
      <c r="B774" s="2">
        <v>100</v>
      </c>
      <c r="C774" s="1">
        <f t="shared" si="99"/>
        <v>-38824.000000000051</v>
      </c>
      <c r="D774" s="1">
        <f t="shared" si="100"/>
        <v>-27033.999999999847</v>
      </c>
      <c r="E774" s="1">
        <f t="shared" si="101"/>
        <v>0</v>
      </c>
      <c r="F774" s="1">
        <f t="shared" si="102"/>
        <v>1</v>
      </c>
      <c r="G774" s="1">
        <f t="shared" si="103"/>
        <v>-1</v>
      </c>
      <c r="H774" s="1">
        <f t="shared" si="104"/>
        <v>6.1257422745431001E-17</v>
      </c>
      <c r="I774" s="1">
        <f t="shared" si="105"/>
        <v>-17.000000000000359</v>
      </c>
      <c r="J774" s="1">
        <f t="shared" si="106"/>
        <v>-110.00000000000003</v>
      </c>
      <c r="L774" s="5">
        <f t="shared" si="107"/>
        <v>65857.999999999898</v>
      </c>
    </row>
    <row r="775" spans="1:12">
      <c r="A775" s="3" t="s">
        <v>8</v>
      </c>
      <c r="B775" s="2">
        <v>2</v>
      </c>
      <c r="C775" s="1">
        <f t="shared" si="99"/>
        <v>-38824.000000000051</v>
      </c>
      <c r="D775" s="1">
        <f t="shared" si="100"/>
        <v>-27033.999999999847</v>
      </c>
      <c r="E775" s="1">
        <f t="shared" si="101"/>
        <v>0</v>
      </c>
      <c r="F775" s="1">
        <f t="shared" si="102"/>
        <v>1</v>
      </c>
      <c r="G775" s="1">
        <f t="shared" si="103"/>
        <v>-1</v>
      </c>
      <c r="H775" s="1">
        <f t="shared" si="104"/>
        <v>6.1257422745431001E-17</v>
      </c>
      <c r="I775" s="1">
        <f t="shared" si="105"/>
        <v>-15.000000000000359</v>
      </c>
      <c r="J775" s="1">
        <f t="shared" si="106"/>
        <v>-110.00000000000003</v>
      </c>
      <c r="L775" s="5">
        <f t="shared" si="107"/>
        <v>65857.999999999898</v>
      </c>
    </row>
    <row r="776" spans="1:12">
      <c r="A776" s="3" t="s">
        <v>7</v>
      </c>
      <c r="B776" s="2">
        <v>90</v>
      </c>
      <c r="C776" s="1">
        <f t="shared" si="99"/>
        <v>-38824.000000000051</v>
      </c>
      <c r="D776" s="1">
        <f t="shared" si="100"/>
        <v>-27033.999999999847</v>
      </c>
      <c r="E776" s="1">
        <f t="shared" si="101"/>
        <v>1.22514845490862E-16</v>
      </c>
      <c r="F776" s="1">
        <f t="shared" si="102"/>
        <v>-1</v>
      </c>
      <c r="G776" s="1">
        <f t="shared" si="103"/>
        <v>1</v>
      </c>
      <c r="H776" s="1">
        <f t="shared" si="104"/>
        <v>6.1257422745431001E-17</v>
      </c>
      <c r="I776" s="1">
        <f t="shared" si="105"/>
        <v>110.00000000000003</v>
      </c>
      <c r="J776" s="1">
        <f t="shared" si="106"/>
        <v>-15.000000000000366</v>
      </c>
      <c r="L776" s="5">
        <f t="shared" si="107"/>
        <v>65857.999999999898</v>
      </c>
    </row>
    <row r="777" spans="1:12">
      <c r="A777" s="3" t="s">
        <v>0</v>
      </c>
      <c r="B777" s="2">
        <v>90</v>
      </c>
      <c r="C777" s="1">
        <f t="shared" si="99"/>
        <v>-28924.000000000051</v>
      </c>
      <c r="D777" s="1">
        <f t="shared" si="100"/>
        <v>-28383.99999999988</v>
      </c>
      <c r="E777" s="1">
        <f t="shared" si="101"/>
        <v>1.22514845490862E-16</v>
      </c>
      <c r="F777" s="1">
        <f t="shared" si="102"/>
        <v>-1</v>
      </c>
      <c r="G777" s="1">
        <f t="shared" si="103"/>
        <v>1</v>
      </c>
      <c r="H777" s="1">
        <f t="shared" si="104"/>
        <v>6.1257422745431001E-17</v>
      </c>
      <c r="I777" s="1">
        <f t="shared" si="105"/>
        <v>110.00000000000003</v>
      </c>
      <c r="J777" s="1">
        <f t="shared" si="106"/>
        <v>-15.000000000000366</v>
      </c>
      <c r="L777" s="5">
        <f t="shared" si="107"/>
        <v>57307.999999999927</v>
      </c>
    </row>
    <row r="778" spans="1:12">
      <c r="A778" s="3" t="s">
        <v>6</v>
      </c>
      <c r="B778" s="2">
        <v>1</v>
      </c>
      <c r="C778" s="1">
        <f t="shared" si="99"/>
        <v>-28924.000000000051</v>
      </c>
      <c r="D778" s="1">
        <f t="shared" si="100"/>
        <v>-28383.99999999988</v>
      </c>
      <c r="E778" s="1">
        <f t="shared" si="101"/>
        <v>1.22514845490862E-16</v>
      </c>
      <c r="F778" s="1">
        <f t="shared" si="102"/>
        <v>-1</v>
      </c>
      <c r="G778" s="1">
        <f t="shared" si="103"/>
        <v>1</v>
      </c>
      <c r="H778" s="1">
        <f t="shared" si="104"/>
        <v>6.1257422745431001E-17</v>
      </c>
      <c r="I778" s="1">
        <f t="shared" si="105"/>
        <v>109.00000000000003</v>
      </c>
      <c r="J778" s="1">
        <f t="shared" si="106"/>
        <v>-15.000000000000366</v>
      </c>
      <c r="L778" s="5">
        <f t="shared" si="107"/>
        <v>57307.999999999927</v>
      </c>
    </row>
    <row r="779" spans="1:12">
      <c r="A779" s="3" t="s">
        <v>0</v>
      </c>
      <c r="B779" s="2">
        <v>66</v>
      </c>
      <c r="C779" s="1">
        <f t="shared" si="99"/>
        <v>-21730.000000000051</v>
      </c>
      <c r="D779" s="1">
        <f t="shared" si="100"/>
        <v>-29373.999999999905</v>
      </c>
      <c r="E779" s="1">
        <f t="shared" si="101"/>
        <v>1.22514845490862E-16</v>
      </c>
      <c r="F779" s="1">
        <f t="shared" si="102"/>
        <v>-1</v>
      </c>
      <c r="G779" s="1">
        <f t="shared" si="103"/>
        <v>1</v>
      </c>
      <c r="H779" s="1">
        <f t="shared" si="104"/>
        <v>6.1257422745431001E-17</v>
      </c>
      <c r="I779" s="1">
        <f t="shared" si="105"/>
        <v>109.00000000000003</v>
      </c>
      <c r="J779" s="1">
        <f t="shared" si="106"/>
        <v>-15.000000000000366</v>
      </c>
      <c r="L779" s="5">
        <f t="shared" si="107"/>
        <v>51103.999999999956</v>
      </c>
    </row>
    <row r="780" spans="1:12">
      <c r="A780" s="3" t="s">
        <v>1</v>
      </c>
      <c r="B780" s="2">
        <v>4</v>
      </c>
      <c r="C780" s="1">
        <f t="shared" si="99"/>
        <v>-21730.000000000051</v>
      </c>
      <c r="D780" s="1">
        <f t="shared" si="100"/>
        <v>-29373.999999999905</v>
      </c>
      <c r="E780" s="1">
        <f t="shared" si="101"/>
        <v>1.22514845490862E-16</v>
      </c>
      <c r="F780" s="1">
        <f t="shared" si="102"/>
        <v>-1</v>
      </c>
      <c r="G780" s="1">
        <f t="shared" si="103"/>
        <v>1</v>
      </c>
      <c r="H780" s="1">
        <f t="shared" si="104"/>
        <v>6.1257422745431001E-17</v>
      </c>
      <c r="I780" s="1">
        <f t="shared" si="105"/>
        <v>109.00000000000003</v>
      </c>
      <c r="J780" s="1">
        <f t="shared" si="106"/>
        <v>-11.000000000000366</v>
      </c>
      <c r="L780" s="5">
        <f t="shared" si="107"/>
        <v>51103.999999999956</v>
      </c>
    </row>
    <row r="781" spans="1:12">
      <c r="A781" s="3" t="s">
        <v>2</v>
      </c>
      <c r="B781" s="2">
        <v>180</v>
      </c>
      <c r="C781" s="1">
        <f t="shared" si="99"/>
        <v>-21730.000000000051</v>
      </c>
      <c r="D781" s="1">
        <f t="shared" si="100"/>
        <v>-29373.999999999905</v>
      </c>
      <c r="E781" s="1">
        <f t="shared" si="101"/>
        <v>-1</v>
      </c>
      <c r="F781" s="1">
        <f t="shared" si="102"/>
        <v>6.1257422745431001E-17</v>
      </c>
      <c r="G781" s="1">
        <f t="shared" si="103"/>
        <v>-1.22514845490862E-16</v>
      </c>
      <c r="H781" s="1">
        <f t="shared" si="104"/>
        <v>-1</v>
      </c>
      <c r="I781" s="1">
        <f t="shared" si="105"/>
        <v>-109.00000000000003</v>
      </c>
      <c r="J781" s="1">
        <f t="shared" si="106"/>
        <v>11.000000000000352</v>
      </c>
      <c r="L781" s="5">
        <f t="shared" si="107"/>
        <v>51103.999999999956</v>
      </c>
    </row>
    <row r="782" spans="1:12">
      <c r="A782" s="3" t="s">
        <v>6</v>
      </c>
      <c r="B782" s="2">
        <v>2</v>
      </c>
      <c r="C782" s="1">
        <f t="shared" si="99"/>
        <v>-21730.000000000051</v>
      </c>
      <c r="D782" s="1">
        <f t="shared" si="100"/>
        <v>-29373.999999999905</v>
      </c>
      <c r="E782" s="1">
        <f t="shared" si="101"/>
        <v>-1</v>
      </c>
      <c r="F782" s="1">
        <f t="shared" si="102"/>
        <v>6.1257422745431001E-17</v>
      </c>
      <c r="G782" s="1">
        <f t="shared" si="103"/>
        <v>-1.22514845490862E-16</v>
      </c>
      <c r="H782" s="1">
        <f t="shared" si="104"/>
        <v>-1</v>
      </c>
      <c r="I782" s="1">
        <f t="shared" si="105"/>
        <v>-111.00000000000003</v>
      </c>
      <c r="J782" s="1">
        <f t="shared" si="106"/>
        <v>11.000000000000352</v>
      </c>
      <c r="L782" s="5">
        <f t="shared" si="107"/>
        <v>51103.999999999956</v>
      </c>
    </row>
    <row r="783" spans="1:12">
      <c r="A783" s="3" t="s">
        <v>0</v>
      </c>
      <c r="B783" s="2">
        <v>33</v>
      </c>
      <c r="C783" s="1">
        <f t="shared" si="99"/>
        <v>-25393.000000000051</v>
      </c>
      <c r="D783" s="1">
        <f t="shared" si="100"/>
        <v>-29010.999999999894</v>
      </c>
      <c r="E783" s="1">
        <f t="shared" si="101"/>
        <v>-1</v>
      </c>
      <c r="F783" s="1">
        <f t="shared" si="102"/>
        <v>6.1257422745431001E-17</v>
      </c>
      <c r="G783" s="1">
        <f t="shared" si="103"/>
        <v>-1.22514845490862E-16</v>
      </c>
      <c r="H783" s="1">
        <f t="shared" si="104"/>
        <v>-1</v>
      </c>
      <c r="I783" s="1">
        <f t="shared" si="105"/>
        <v>-111.00000000000003</v>
      </c>
      <c r="J783" s="1">
        <f t="shared" si="106"/>
        <v>11.000000000000352</v>
      </c>
      <c r="L783" s="5">
        <f t="shared" si="107"/>
        <v>54403.999999999942</v>
      </c>
    </row>
  </sheetData>
  <mergeCells count="4">
    <mergeCell ref="C1:D1"/>
    <mergeCell ref="I1:J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Part1</vt:lpstr>
      <vt:lpstr>Part2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2020-12-12T13:43:03Z</dcterms:created>
  <dcterms:modified xsi:type="dcterms:W3CDTF">2020-12-12T22:05:49Z</dcterms:modified>
</cp:coreProperties>
</file>