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rnav\Desktop\Data Analyst\resume challenge\challenge_6 Provide Insights to the Marketing Team in Food &amp; Beverage Industry\C6 Input Files\docs\"/>
    </mc:Choice>
  </mc:AlternateContent>
  <xr:revisionPtr revIDLastSave="0" documentId="13_ncr:1_{93A02057-5815-4DAE-8473-903B62D3C26E}" xr6:coauthVersionLast="47" xr6:coauthVersionMax="47" xr10:uidLastSave="{00000000-0000-0000-0000-000000000000}"/>
  <bookViews>
    <workbookView minimized="1" xWindow="10848" yWindow="60" windowWidth="11868" windowHeight="12216" firstSheet="1" activeTab="1" xr2:uid="{00000000-000D-0000-FFFF-FFFF00000000}"/>
  </bookViews>
  <sheets>
    <sheet name="Insights" sheetId="1" r:id="rId1"/>
    <sheet name="Recommend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<sst xmlns="http://schemas.openxmlformats.org/spreadsheetml/2006/main" count="100" uniqueCount="97">
  <si>
    <t>Demographic Insights</t>
  </si>
  <si>
    <t>Who prefers energy drink more? (male/female/non-binary?)</t>
  </si>
  <si>
    <t>Questions</t>
  </si>
  <si>
    <t>Insight</t>
  </si>
  <si>
    <t>Numbers</t>
  </si>
  <si>
    <t>male</t>
  </si>
  <si>
    <t>Which age group prefers energy drinks more?</t>
  </si>
  <si>
    <t>19-30</t>
  </si>
  <si>
    <t>female</t>
  </si>
  <si>
    <t>non-binary</t>
  </si>
  <si>
    <t>Which type of marketing reaches the most Youth (15-30)?</t>
  </si>
  <si>
    <t>Online Ads</t>
  </si>
  <si>
    <t>3373 (48.13 %)</t>
  </si>
  <si>
    <t>Consumer Preferences</t>
  </si>
  <si>
    <t>What are the preferred ingredients of energy drinks among respondents?</t>
  </si>
  <si>
    <t>Caffeine</t>
  </si>
  <si>
    <t>What packaging preferences do respondents have for energy drinks?</t>
  </si>
  <si>
    <t>Compact and Portable cans</t>
  </si>
  <si>
    <t>3984 (39.84%)</t>
  </si>
  <si>
    <t>Competition Analysis</t>
  </si>
  <si>
    <t>Who are the current market leaders?</t>
  </si>
  <si>
    <t>Cola-Coka</t>
  </si>
  <si>
    <t>Bepsi</t>
  </si>
  <si>
    <t>Gangster</t>
  </si>
  <si>
    <t>2538 (25.38%)</t>
  </si>
  <si>
    <t>2112 (21.12%)</t>
  </si>
  <si>
    <t>1854 (18.54%)</t>
  </si>
  <si>
    <t>What are the primary reasons consumers prefer those brands over ours?</t>
  </si>
  <si>
    <t>Brand Reputation&gt; Availability&gt; Other&gt; Taste/flavour preference&gt; Effectiveness</t>
  </si>
  <si>
    <t>Marketing Channels &amp; Brand Awareness</t>
  </si>
  <si>
    <t>Which marketing channel can be used to reach more customers?</t>
  </si>
  <si>
    <t>4020 (40.2%)</t>
  </si>
  <si>
    <t xml:space="preserve">How effective are different marketing strategies and channels in reaching our customers? </t>
  </si>
  <si>
    <t>1805 (40.59%)</t>
  </si>
  <si>
    <t>Brand Penetration</t>
  </si>
  <si>
    <t>What do people think about our brand? (overall rating)</t>
  </si>
  <si>
    <t>Which cities do we need to focus more on?</t>
  </si>
  <si>
    <t>Jaipur&gt; Lucknow&gt; Delhi&gt; Pune&gt; Ahmedabad&gt; Kolkata&gt; Mumbai</t>
  </si>
  <si>
    <t>1&gt; 1&gt; 2&gt; 2&gt; 11&gt; 11&gt; 12</t>
  </si>
  <si>
    <t>neutral</t>
  </si>
  <si>
    <t>Purchase Behaviour</t>
  </si>
  <si>
    <t>Where do respondents prefer to purchase energy drinks?</t>
  </si>
  <si>
    <t>What are the typical consumption situations for energy drinks among respondents?</t>
  </si>
  <si>
    <t>What factors influence respondents' purchase decisions, such as price range and limited edition packaging?</t>
  </si>
  <si>
    <t>Supermarkets</t>
  </si>
  <si>
    <t>Sports/exercise</t>
  </si>
  <si>
    <t>2169 (44.44%)</t>
  </si>
  <si>
    <t>price range</t>
  </si>
  <si>
    <t>50-99 (2088)</t>
  </si>
  <si>
    <t>limited edition packaging</t>
  </si>
  <si>
    <t>does not make any impact</t>
  </si>
  <si>
    <t>Product Development</t>
  </si>
  <si>
    <t>Which area of business should we focus more on our product development? (Branding/taste/availability)</t>
  </si>
  <si>
    <t>Taste/flavour &gt; Effectiveness &gt; Availability &gt; Brand Reputation</t>
  </si>
  <si>
    <t>What immediate improvements can we bring to the product?</t>
  </si>
  <si>
    <t>What should be the ideal price of our product?</t>
  </si>
  <si>
    <t>What kind of marketing campaigns, offers, and discounts we can run?</t>
  </si>
  <si>
    <t>Who can be a brand ambassador, and why?</t>
  </si>
  <si>
    <t>Who should be our target audience, and why?</t>
  </si>
  <si>
    <t>Insights</t>
  </si>
  <si>
    <t>Recommendations</t>
  </si>
  <si>
    <t>majority of energy drink consumers are male, with 6038 respondents</t>
  </si>
  <si>
    <t>19-30 age group shows the highest preference for energy drinks, with 5520 respondents</t>
  </si>
  <si>
    <t xml:space="preserve">Online ads are highly effective in reaching the youth, with 3373 respondents (48.13%) </t>
  </si>
  <si>
    <t>Focus marketing efforts on targeting the male demographic and the 19-30 age group.</t>
  </si>
  <si>
    <t>Allocate a significant portion of the marketing budget to online advertising to maximize reach among the youth.</t>
  </si>
  <si>
    <t>Caffeine is the most preferred ingredient among respondents, with 3896 indicating a preference for it.</t>
  </si>
  <si>
    <t>Compact and portable cans are the preferred packaging choice, as indicated by 3894 respondents (39.84%).</t>
  </si>
  <si>
    <t>Ensure that the energy drink contains an adequate amount of caffeine to meet consumer preferences.</t>
  </si>
  <si>
    <t>Invest in innovative and convenient packaging solutions, with a focus on compact and portable cans.</t>
  </si>
  <si>
    <t>Consumers prefer other brands over ours due to better brand reputation, availability, taste/flavor preference, and effectiveness.</t>
  </si>
  <si>
    <t>Enhance brand reputation through targeted marketing campaigns, highlighting unique selling points.</t>
  </si>
  <si>
    <t>Improve availability by expanding distribution channels and ensuring a steady supply of the product.</t>
  </si>
  <si>
    <t>Conduct research and development to enhance the taste/flavor profile and overall effectiveness of our product.</t>
  </si>
  <si>
    <t>Leverage social media platforms and influencers to amplify brand visibility and engagement.</t>
  </si>
  <si>
    <t>Tier 2 cities should be a focus for market penetration and growth.</t>
  </si>
  <si>
    <t>Conduct targeted marketing campaigns in Tier 2 cities to increase brand awareness and capture market share.</t>
  </si>
  <si>
    <t>Explore localized marketing strategies to address specific preferences and needs of consumers in low-performing cities.</t>
  </si>
  <si>
    <t>Conduct a pricing analysis considering competitor pricing and consumer affordability.</t>
  </si>
  <si>
    <t>Find a balance between profitability and consumer acceptance, aiming for a competitive price range.</t>
  </si>
  <si>
    <t>Offer limited-time discounts and promotional offers to incentivize trial and repeat purchases.</t>
  </si>
  <si>
    <t>Consider partnering with a fitness influencer or athlete who resonates with the target audience.</t>
  </si>
  <si>
    <t>The ideal brand ambassador should align with the brand values, promoting a healthy and active lifestyle.</t>
  </si>
  <si>
    <t>The target audience should include health-conscious individuals, fitness enthusiasts, and active young adults.</t>
  </si>
  <si>
    <t>Virat Kohli - Renowned Indian cricketer and fitness icon with a massive following.</t>
  </si>
  <si>
    <t>PV Sindhu - Indian badminton player and Olympic medalist, a symbol of strength and determination.</t>
  </si>
  <si>
    <t>Launch a referral program where existing customers can refer friends and receive discounts or exclusive offers.</t>
  </si>
  <si>
    <t>Partner with gyms and fitness centers to offer special promotions or product placement opportunities.</t>
  </si>
  <si>
    <t>Run social media contests or challenges that encourage user-generated content and generate buzz around the brand.</t>
  </si>
  <si>
    <t>Offer limited-time promotions, such as "buy one, get one free" or discounted bundles, to incentivize trial and increase sales.</t>
  </si>
  <si>
    <t>Additional</t>
  </si>
  <si>
    <t>Develop partnerships with fitness apps and wearable devices to offer exclusive discounts or rewards to users.</t>
  </si>
  <si>
    <t>Sponsor local sporting events or fitness competitions to increase brand visibility and engagement.</t>
  </si>
  <si>
    <t>Conduct product samplings at fitness centers, gyms, and health-focused events to allow potential customers to experience the taste and benefits firsthand.</t>
  </si>
  <si>
    <t>Create educational content, such as blog articles or videos, that provide information about the science behind the energy drink's ingredients and its positive impact on performance and well-being.</t>
  </si>
  <si>
    <t>price range that should be around 50-99 Rs. which was preferred by 2088 respondents</t>
  </si>
  <si>
    <t xml:space="preserve">create a strong brand identity for your new energy drink flavors. This includes developing a unique name, logo, and packaging design that will stand out from the competition.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</si>
</sst>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F66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6" borderId="1" xfId="0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664"/>
      <color rgb="FF8CEA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70" zoomScaleNormal="70" workbookViewId="0">
      <selection activeCell="F22" sqref="F22"/>
    </sheetView>
  </sheetViews>
  <sheetFormatPr defaultRowHeight="14.4" x14ac:dyDescent="0.3"/>
  <cols>
    <col min="1" max="1" width="50.6640625" bestFit="1" customWidth="1"/>
    <col min="2" max="2" width="56.33203125" customWidth="1"/>
    <col min="3" max="3" width="36.5546875" customWidth="1"/>
    <col min="4" max="4" width="12.6640625" bestFit="1" customWidth="1"/>
  </cols>
  <sheetData>
    <row r="1" spans="1:4" ht="21" x14ac:dyDescent="0.4">
      <c r="A1" s="1"/>
      <c r="B1" s="2" t="s">
        <v>2</v>
      </c>
      <c r="C1" s="2" t="s">
        <v>3</v>
      </c>
      <c r="D1" s="2" t="s">
        <v>4</v>
      </c>
    </row>
    <row r="2" spans="1:4" x14ac:dyDescent="0.3">
      <c r="A2" s="3" t="s">
        <v>0</v>
      </c>
      <c r="B2" s="1"/>
      <c r="C2" s="1"/>
      <c r="D2" s="1"/>
    </row>
    <row r="3" spans="1:4" x14ac:dyDescent="0.3">
      <c r="A3" s="13"/>
      <c r="B3" s="6" t="s">
        <v>1</v>
      </c>
      <c r="C3" s="1" t="s">
        <v>5</v>
      </c>
      <c r="D3" s="1">
        <v>6038</v>
      </c>
    </row>
    <row r="4" spans="1:4" x14ac:dyDescent="0.3">
      <c r="A4" s="13"/>
      <c r="B4" s="6" t="s">
        <v>6</v>
      </c>
      <c r="C4" s="1" t="s">
        <v>7</v>
      </c>
      <c r="D4" s="1">
        <f>SUM(D5:D7)</f>
        <v>5520</v>
      </c>
    </row>
    <row r="5" spans="1:4" x14ac:dyDescent="0.3">
      <c r="A5" s="13"/>
      <c r="B5" s="13"/>
      <c r="C5" s="1" t="s">
        <v>5</v>
      </c>
      <c r="D5" s="1">
        <v>3337</v>
      </c>
    </row>
    <row r="6" spans="1:4" x14ac:dyDescent="0.3">
      <c r="A6" s="13"/>
      <c r="B6" s="13"/>
      <c r="C6" s="1" t="s">
        <v>8</v>
      </c>
      <c r="D6" s="1">
        <v>1891</v>
      </c>
    </row>
    <row r="7" spans="1:4" x14ac:dyDescent="0.3">
      <c r="A7" s="13"/>
      <c r="B7" s="13"/>
      <c r="C7" s="1" t="s">
        <v>9</v>
      </c>
      <c r="D7" s="1">
        <v>292</v>
      </c>
    </row>
    <row r="8" spans="1:4" x14ac:dyDescent="0.3">
      <c r="A8" s="13"/>
      <c r="B8" s="6" t="s">
        <v>10</v>
      </c>
      <c r="C8" s="1" t="s">
        <v>11</v>
      </c>
      <c r="D8" s="1" t="s">
        <v>12</v>
      </c>
    </row>
    <row r="9" spans="1:4" x14ac:dyDescent="0.3">
      <c r="A9" s="13"/>
      <c r="B9" s="13"/>
      <c r="C9" s="13"/>
      <c r="D9" s="13"/>
    </row>
    <row r="10" spans="1:4" x14ac:dyDescent="0.3">
      <c r="A10" s="3" t="s">
        <v>13</v>
      </c>
      <c r="B10" s="1"/>
      <c r="C10" s="1"/>
      <c r="D10" s="1"/>
    </row>
    <row r="11" spans="1:4" ht="28.8" x14ac:dyDescent="0.3">
      <c r="A11" s="13"/>
      <c r="B11" s="6" t="s">
        <v>14</v>
      </c>
      <c r="C11" s="1" t="s">
        <v>15</v>
      </c>
      <c r="D11" s="1">
        <v>3896</v>
      </c>
    </row>
    <row r="12" spans="1:4" ht="28.8" x14ac:dyDescent="0.3">
      <c r="A12" s="13"/>
      <c r="B12" s="6" t="s">
        <v>16</v>
      </c>
      <c r="C12" s="4" t="s">
        <v>17</v>
      </c>
      <c r="D12" s="1" t="s">
        <v>18</v>
      </c>
    </row>
    <row r="13" spans="1:4" x14ac:dyDescent="0.3">
      <c r="A13" s="13"/>
      <c r="B13" s="13"/>
      <c r="C13" s="13"/>
      <c r="D13" s="13"/>
    </row>
    <row r="14" spans="1:4" x14ac:dyDescent="0.3">
      <c r="A14" s="3" t="s">
        <v>19</v>
      </c>
      <c r="B14" s="1"/>
      <c r="C14" s="1"/>
      <c r="D14" s="1"/>
    </row>
    <row r="15" spans="1:4" x14ac:dyDescent="0.3">
      <c r="A15" s="13"/>
      <c r="B15" s="7" t="s">
        <v>20</v>
      </c>
      <c r="C15" s="1" t="s">
        <v>21</v>
      </c>
      <c r="D15" s="1" t="s">
        <v>24</v>
      </c>
    </row>
    <row r="16" spans="1:4" x14ac:dyDescent="0.3">
      <c r="A16" s="13"/>
      <c r="B16" s="1"/>
      <c r="C16" s="1" t="s">
        <v>22</v>
      </c>
      <c r="D16" s="1" t="s">
        <v>25</v>
      </c>
    </row>
    <row r="17" spans="1:4" x14ac:dyDescent="0.3">
      <c r="A17" s="13"/>
      <c r="B17" s="1"/>
      <c r="C17" s="1" t="s">
        <v>23</v>
      </c>
      <c r="D17" s="1" t="s">
        <v>26</v>
      </c>
    </row>
    <row r="18" spans="1:4" ht="28.8" x14ac:dyDescent="0.3">
      <c r="A18" s="13"/>
      <c r="B18" s="6" t="s">
        <v>27</v>
      </c>
      <c r="C18" s="4" t="s">
        <v>28</v>
      </c>
      <c r="D18" s="1"/>
    </row>
    <row r="19" spans="1:4" x14ac:dyDescent="0.3">
      <c r="A19" s="13"/>
      <c r="B19" s="13"/>
      <c r="C19" s="13"/>
      <c r="D19" s="13"/>
    </row>
    <row r="20" spans="1:4" x14ac:dyDescent="0.3">
      <c r="A20" s="3" t="s">
        <v>29</v>
      </c>
      <c r="B20" s="1"/>
      <c r="C20" s="1"/>
      <c r="D20" s="1"/>
    </row>
    <row r="21" spans="1:4" x14ac:dyDescent="0.3">
      <c r="A21" s="13"/>
      <c r="B21" s="6" t="s">
        <v>30</v>
      </c>
      <c r="C21" s="1" t="s">
        <v>11</v>
      </c>
      <c r="D21" s="1" t="s">
        <v>31</v>
      </c>
    </row>
    <row r="22" spans="1:4" ht="28.8" x14ac:dyDescent="0.3">
      <c r="A22" s="13"/>
      <c r="B22" s="6" t="s">
        <v>32</v>
      </c>
      <c r="C22" s="1" t="s">
        <v>11</v>
      </c>
      <c r="D22" s="1" t="s">
        <v>33</v>
      </c>
    </row>
    <row r="23" spans="1:4" x14ac:dyDescent="0.3">
      <c r="A23" s="13"/>
      <c r="B23" s="13"/>
      <c r="C23" s="13"/>
      <c r="D23" s="13"/>
    </row>
    <row r="24" spans="1:4" x14ac:dyDescent="0.3">
      <c r="A24" s="3" t="s">
        <v>34</v>
      </c>
      <c r="B24" s="1"/>
      <c r="C24" s="1"/>
      <c r="D24" s="1"/>
    </row>
    <row r="25" spans="1:4" x14ac:dyDescent="0.3">
      <c r="A25" s="13"/>
      <c r="B25" s="6" t="s">
        <v>35</v>
      </c>
      <c r="C25" s="1" t="s">
        <v>39</v>
      </c>
      <c r="D25" s="1">
        <v>126</v>
      </c>
    </row>
    <row r="26" spans="1:4" ht="28.8" x14ac:dyDescent="0.3">
      <c r="A26" s="13"/>
      <c r="B26" s="6" t="s">
        <v>36</v>
      </c>
      <c r="C26" s="4" t="s">
        <v>37</v>
      </c>
      <c r="D26" s="4" t="s">
        <v>38</v>
      </c>
    </row>
    <row r="27" spans="1:4" x14ac:dyDescent="0.3">
      <c r="A27" s="13"/>
      <c r="B27" s="13"/>
      <c r="C27" s="13"/>
      <c r="D27" s="13"/>
    </row>
    <row r="28" spans="1:4" x14ac:dyDescent="0.3">
      <c r="A28" s="3" t="s">
        <v>40</v>
      </c>
      <c r="B28" s="1"/>
      <c r="C28" s="1"/>
      <c r="D28" s="1"/>
    </row>
    <row r="29" spans="1:4" x14ac:dyDescent="0.3">
      <c r="A29" s="13"/>
      <c r="B29" s="6" t="s">
        <v>41</v>
      </c>
      <c r="C29" s="1" t="s">
        <v>44</v>
      </c>
      <c r="D29" s="1">
        <v>2198</v>
      </c>
    </row>
    <row r="30" spans="1:4" ht="28.8" x14ac:dyDescent="0.3">
      <c r="A30" s="13"/>
      <c r="B30" s="6" t="s">
        <v>42</v>
      </c>
      <c r="C30" s="1" t="s">
        <v>45</v>
      </c>
      <c r="D30" s="1" t="s">
        <v>46</v>
      </c>
    </row>
    <row r="31" spans="1:4" ht="28.8" x14ac:dyDescent="0.3">
      <c r="A31" s="13"/>
      <c r="B31" s="6" t="s">
        <v>43</v>
      </c>
      <c r="C31" s="1" t="s">
        <v>47</v>
      </c>
      <c r="D31" s="1" t="s">
        <v>48</v>
      </c>
    </row>
    <row r="32" spans="1:4" ht="43.2" x14ac:dyDescent="0.3">
      <c r="A32" s="13"/>
      <c r="B32" s="1"/>
      <c r="C32" s="4" t="s">
        <v>49</v>
      </c>
      <c r="D32" s="4" t="s">
        <v>50</v>
      </c>
    </row>
    <row r="33" spans="1:4" x14ac:dyDescent="0.3">
      <c r="A33" s="13"/>
      <c r="B33" s="13"/>
      <c r="C33" s="13"/>
      <c r="D33" s="13"/>
    </row>
    <row r="34" spans="1:4" x14ac:dyDescent="0.3">
      <c r="A34" s="3" t="s">
        <v>51</v>
      </c>
      <c r="B34" s="1"/>
      <c r="C34" s="1"/>
      <c r="D34" s="1"/>
    </row>
    <row r="35" spans="1:4" ht="33.6" x14ac:dyDescent="0.4">
      <c r="A35" s="1"/>
      <c r="B35" s="6" t="s">
        <v>52</v>
      </c>
      <c r="C35" s="5" t="s">
        <v>53</v>
      </c>
      <c r="D35" s="1"/>
    </row>
  </sheetData>
  <mergeCells count="13">
    <mergeCell ref="A33:D33"/>
    <mergeCell ref="A29:A32"/>
    <mergeCell ref="A19:D19"/>
    <mergeCell ref="A15:A18"/>
    <mergeCell ref="A23:D23"/>
    <mergeCell ref="A21:A22"/>
    <mergeCell ref="A25:A26"/>
    <mergeCell ref="A27:D27"/>
    <mergeCell ref="A9:D9"/>
    <mergeCell ref="A13:D13"/>
    <mergeCell ref="A3:A8"/>
    <mergeCell ref="B5:B7"/>
    <mergeCell ref="A11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C427-1F50-44A1-83FA-2D25C987294B}">
  <dimension ref="A1:C39"/>
  <sheetViews>
    <sheetView tabSelected="1" topLeftCell="A9" zoomScale="70" workbookViewId="0">
      <selection activeCell="C26" sqref="C26"/>
    </sheetView>
  </sheetViews>
  <sheetFormatPr defaultRowHeight="14.4" x14ac:dyDescent="0.3"/>
  <cols>
    <col min="1" max="1" width="38.33203125" customWidth="1"/>
    <col min="2" max="2" width="33.77734375" customWidth="1"/>
    <col min="3" max="3" width="39.21875" customWidth="1"/>
  </cols>
  <sheetData>
    <row r="1" spans="1:3" ht="21" x14ac:dyDescent="0.4">
      <c r="A1" s="1"/>
      <c r="B1" s="9" t="s">
        <v>59</v>
      </c>
      <c r="C1" s="9" t="s">
        <v>60</v>
      </c>
    </row>
    <row r="2" spans="1:3" ht="28.8" x14ac:dyDescent="0.3">
      <c r="A2" s="8" t="s">
        <v>54</v>
      </c>
      <c r="B2" s="1"/>
      <c r="C2" s="1"/>
    </row>
    <row r="3" spans="1:3" ht="43.2" x14ac:dyDescent="0.3">
      <c r="A3" s="13"/>
      <c r="B3" s="6" t="s">
        <v>66</v>
      </c>
      <c r="C3" s="6" t="s">
        <v>68</v>
      </c>
    </row>
    <row r="4" spans="1:3" ht="57.6" x14ac:dyDescent="0.3">
      <c r="A4" s="13"/>
      <c r="B4" s="6" t="s">
        <v>67</v>
      </c>
      <c r="C4" s="6" t="s">
        <v>69</v>
      </c>
    </row>
    <row r="5" spans="1:3" ht="57.6" x14ac:dyDescent="0.3">
      <c r="A5" s="13"/>
      <c r="B5" s="4" t="s">
        <v>70</v>
      </c>
      <c r="C5" s="4" t="s">
        <v>71</v>
      </c>
    </row>
    <row r="6" spans="1:3" ht="43.2" x14ac:dyDescent="0.3">
      <c r="A6" s="13"/>
      <c r="B6" s="14"/>
      <c r="C6" s="4" t="s">
        <v>72</v>
      </c>
    </row>
    <row r="7" spans="1:3" ht="43.2" x14ac:dyDescent="0.3">
      <c r="A7" s="13"/>
      <c r="B7" s="14"/>
      <c r="C7" s="10" t="s">
        <v>73</v>
      </c>
    </row>
    <row r="8" spans="1:3" x14ac:dyDescent="0.3">
      <c r="A8" s="14"/>
      <c r="B8" s="14"/>
      <c r="C8" s="14"/>
    </row>
    <row r="9" spans="1:3" ht="28.8" x14ac:dyDescent="0.3">
      <c r="A9" s="8" t="s">
        <v>55</v>
      </c>
      <c r="B9" s="1"/>
      <c r="C9" s="1"/>
    </row>
    <row r="10" spans="1:3" ht="43.2" x14ac:dyDescent="0.3">
      <c r="A10" s="13"/>
      <c r="B10" s="6" t="s">
        <v>95</v>
      </c>
      <c r="C10" s="6" t="s">
        <v>78</v>
      </c>
    </row>
    <row r="11" spans="1:3" ht="43.2" x14ac:dyDescent="0.3">
      <c r="A11" s="13"/>
      <c r="B11" s="1"/>
      <c r="C11" s="6" t="s">
        <v>79</v>
      </c>
    </row>
    <row r="12" spans="1:3" x14ac:dyDescent="0.3">
      <c r="A12" s="13"/>
      <c r="B12" s="13"/>
      <c r="C12" s="13"/>
    </row>
    <row r="13" spans="1:3" ht="28.8" x14ac:dyDescent="0.3">
      <c r="A13" s="8" t="s">
        <v>56</v>
      </c>
      <c r="B13" s="1"/>
      <c r="C13" s="1"/>
    </row>
    <row r="14" spans="1:3" ht="43.2" x14ac:dyDescent="0.3">
      <c r="A14" s="13"/>
      <c r="B14" s="6" t="s">
        <v>63</v>
      </c>
      <c r="C14" s="6" t="s">
        <v>65</v>
      </c>
    </row>
    <row r="15" spans="1:3" ht="43.2" x14ac:dyDescent="0.3">
      <c r="A15" s="13"/>
      <c r="B15" s="13"/>
      <c r="C15" s="6" t="s">
        <v>74</v>
      </c>
    </row>
    <row r="16" spans="1:3" ht="43.2" x14ac:dyDescent="0.3">
      <c r="A16" s="13"/>
      <c r="B16" s="13"/>
      <c r="C16" s="6" t="s">
        <v>80</v>
      </c>
    </row>
    <row r="17" spans="1:3" ht="43.2" x14ac:dyDescent="0.3">
      <c r="A17" s="13"/>
      <c r="B17" s="13"/>
      <c r="C17" s="10" t="s">
        <v>86</v>
      </c>
    </row>
    <row r="18" spans="1:3" ht="45" x14ac:dyDescent="0.35">
      <c r="A18" s="13"/>
      <c r="B18" s="13"/>
      <c r="C18" s="11" t="s">
        <v>87</v>
      </c>
    </row>
    <row r="19" spans="1:3" ht="43.2" x14ac:dyDescent="0.3">
      <c r="A19" s="13"/>
      <c r="B19" s="13"/>
      <c r="C19" s="6" t="s">
        <v>88</v>
      </c>
    </row>
    <row r="20" spans="1:3" ht="43.2" x14ac:dyDescent="0.3">
      <c r="A20" s="13"/>
      <c r="B20" s="13"/>
      <c r="C20" s="6" t="s">
        <v>89</v>
      </c>
    </row>
    <row r="21" spans="1:3" x14ac:dyDescent="0.3">
      <c r="A21" s="13"/>
      <c r="B21" s="13"/>
      <c r="C21" s="13"/>
    </row>
    <row r="22" spans="1:3" ht="28.8" x14ac:dyDescent="0.3">
      <c r="A22" s="8" t="s">
        <v>57</v>
      </c>
      <c r="B22" s="1"/>
      <c r="C22" s="1"/>
    </row>
    <row r="23" spans="1:3" ht="43.2" x14ac:dyDescent="0.3">
      <c r="A23" s="13"/>
      <c r="B23" s="13"/>
      <c r="C23" s="10" t="s">
        <v>81</v>
      </c>
    </row>
    <row r="24" spans="1:3" ht="43.2" x14ac:dyDescent="0.3">
      <c r="A24" s="13"/>
      <c r="B24" s="13"/>
      <c r="C24" s="10" t="s">
        <v>82</v>
      </c>
    </row>
    <row r="25" spans="1:3" ht="28.8" x14ac:dyDescent="0.3">
      <c r="A25" s="13"/>
      <c r="B25" s="13"/>
      <c r="C25" s="6" t="s">
        <v>84</v>
      </c>
    </row>
    <row r="26" spans="1:3" ht="43.2" x14ac:dyDescent="0.3">
      <c r="A26" s="13"/>
      <c r="B26" s="13"/>
      <c r="C26" s="6" t="s">
        <v>85</v>
      </c>
    </row>
    <row r="27" spans="1:3" x14ac:dyDescent="0.3">
      <c r="A27" s="13"/>
      <c r="B27" s="13"/>
      <c r="C27" s="13"/>
    </row>
    <row r="28" spans="1:3" ht="16.2" customHeight="1" x14ac:dyDescent="0.3">
      <c r="A28" s="8" t="s">
        <v>58</v>
      </c>
      <c r="B28" s="1"/>
      <c r="C28" s="1"/>
    </row>
    <row r="29" spans="1:3" ht="28.8" x14ac:dyDescent="0.3">
      <c r="A29" s="13"/>
      <c r="B29" s="6" t="s">
        <v>61</v>
      </c>
      <c r="C29" s="6" t="s">
        <v>64</v>
      </c>
    </row>
    <row r="30" spans="1:3" ht="43.2" x14ac:dyDescent="0.3">
      <c r="A30" s="13"/>
      <c r="B30" s="6" t="s">
        <v>62</v>
      </c>
      <c r="C30" s="6" t="s">
        <v>83</v>
      </c>
    </row>
    <row r="31" spans="1:3" ht="43.2" x14ac:dyDescent="0.3">
      <c r="A31" s="13"/>
      <c r="B31" s="6" t="s">
        <v>75</v>
      </c>
      <c r="C31" s="4" t="s">
        <v>76</v>
      </c>
    </row>
    <row r="32" spans="1:3" ht="43.2" x14ac:dyDescent="0.3">
      <c r="A32" s="13"/>
      <c r="B32" s="1"/>
      <c r="C32" s="4" t="s">
        <v>77</v>
      </c>
    </row>
    <row r="33" spans="1:3" x14ac:dyDescent="0.3">
      <c r="A33" s="13"/>
      <c r="B33" s="13"/>
      <c r="C33" s="13"/>
    </row>
    <row r="34" spans="1:3" x14ac:dyDescent="0.3">
      <c r="A34" s="8" t="s">
        <v>90</v>
      </c>
      <c r="B34" s="1"/>
      <c r="C34" s="1"/>
    </row>
    <row r="35" spans="1:3" ht="43.2" x14ac:dyDescent="0.3">
      <c r="A35" s="13"/>
      <c r="B35" s="13"/>
      <c r="C35" s="6" t="s">
        <v>91</v>
      </c>
    </row>
    <row r="36" spans="1:3" ht="43.2" x14ac:dyDescent="0.3">
      <c r="A36" s="13"/>
      <c r="B36" s="13"/>
      <c r="C36" s="6" t="s">
        <v>92</v>
      </c>
    </row>
    <row r="37" spans="1:3" ht="57.6" x14ac:dyDescent="0.3">
      <c r="A37" s="13"/>
      <c r="B37" s="13"/>
      <c r="C37" s="6" t="s">
        <v>93</v>
      </c>
    </row>
    <row r="38" spans="1:3" ht="72" x14ac:dyDescent="0.3">
      <c r="A38" s="13"/>
      <c r="B38" s="13"/>
      <c r="C38" s="4" t="s">
        <v>94</v>
      </c>
    </row>
    <row r="39" spans="1:3" ht="57.6" x14ac:dyDescent="0.3">
      <c r="C39" s="12" t="s">
        <v>96</v>
      </c>
    </row>
  </sheetData>
  <mergeCells count="14">
    <mergeCell ref="A12:C12"/>
    <mergeCell ref="A21:C21"/>
    <mergeCell ref="A27:C27"/>
    <mergeCell ref="A3:A7"/>
    <mergeCell ref="A8:C8"/>
    <mergeCell ref="B6:B7"/>
    <mergeCell ref="A10:A11"/>
    <mergeCell ref="A14:A20"/>
    <mergeCell ref="B15:B20"/>
    <mergeCell ref="A33:C33"/>
    <mergeCell ref="A29:A32"/>
    <mergeCell ref="A35:B38"/>
    <mergeCell ref="A23:A26"/>
    <mergeCell ref="B23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Insights</vt:lpstr>
      <vt:lpstr>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</cp:lastModifiedBy>
  <dcterms:created xsi:type="dcterms:W3CDTF">2015-06-05T18:17:20Z</dcterms:created>
  <dcterms:modified xsi:type="dcterms:W3CDTF">2023-07-14T07:37:26Z</dcterms:modified>
</cp:coreProperties>
</file>