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AFF61AE8-3C67-471C-AF4F-B38E5881DB1D}" xr6:coauthVersionLast="47" xr6:coauthVersionMax="47" xr10:uidLastSave="{00000000-0000-0000-0000-000000000000}"/>
  <bookViews>
    <workbookView xWindow="28680" yWindow="270" windowWidth="29040" windowHeight="17640" xr2:uid="{00000000-000D-0000-FFFF-FFFF00000000}"/>
  </bookViews>
  <sheets>
    <sheet name="Sheet1" sheetId="41" r:id="rId1"/>
    <sheet name="Fast scrolling" sheetId="5" r:id="rId2"/>
    <sheet name="Sheet2" sheetId="40" r:id="rId3"/>
    <sheet name="Creating a Pivot Table" sheetId="6" r:id="rId4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0" r:id="rId5"/>
    <pivotCache cacheId="5" r:id="rId6"/>
  </pivotCaches>
</workbook>
</file>

<file path=xl/sharedStrings.xml><?xml version="1.0" encoding="utf-8"?>
<sst xmlns="http://schemas.openxmlformats.org/spreadsheetml/2006/main" count="125013" uniqueCount="4192">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</sst>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2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NumberForma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3"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39.638518518521" createdVersion="8" refreshedVersion="8" minRefreshableVersion="3" recordCount="15118" xr:uid="{A3FA07EB-F8D2-4EB4-9CED-31A1B5096204}">
  <cacheSource type="worksheet">
    <worksheetSource ref="B3:I15121" sheet="Fast scrolling"/>
  </cacheSource>
  <cacheFields count="8">
    <cacheField name="Year" numFmtId="0">
      <sharedItems containsMixedTypes="1" containsNumber="1" containsInteger="1" minValue="2011" maxValue="2013" count="4">
        <n v="2011"/>
        <n v="2012"/>
        <s v="2014 (6m)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s v="Meat"/>
    <s v="J&amp;F"/>
    <s v="|13/12/38|"/>
    <n v="420"/>
    <n v="6.02"/>
    <n v="8.4333333333333336"/>
  </r>
  <r>
    <x v="0"/>
    <x v="0"/>
    <s v="Meat"/>
    <s v="J&amp;F"/>
    <s v="|13/13/98|"/>
    <n v="480"/>
    <n v="6.14"/>
    <n v="7.4133333333333331"/>
  </r>
  <r>
    <x v="0"/>
    <x v="0"/>
    <s v="Meat"/>
    <s v="J&amp;F"/>
    <s v="|13/13/99|"/>
    <n v="528"/>
    <n v="5.3733333333333331"/>
    <n v="7.6133333333333333"/>
  </r>
  <r>
    <x v="0"/>
    <x v="0"/>
    <s v="Coffee"/>
    <s v="J&amp;F"/>
    <s v="|13/01/01|"/>
    <n v="4836"/>
    <n v="0.74"/>
    <n v="0.96"/>
  </r>
  <r>
    <x v="0"/>
    <x v="0"/>
    <s v="Coffee"/>
    <s v="J&amp;F"/>
    <s v="|13/01/01a|"/>
    <n v="5928"/>
    <n v="0.95"/>
    <n v="0.99"/>
  </r>
  <r>
    <x v="0"/>
    <x v="0"/>
    <s v="Coffee"/>
    <s v="J&amp;F"/>
    <s v="|13/01/02|"/>
    <n v="5712"/>
    <n v="0.89"/>
    <n v="0.97"/>
  </r>
  <r>
    <x v="0"/>
    <x v="0"/>
    <s v="Coffee"/>
    <s v="J&amp;F"/>
    <s v="|13/01/03|"/>
    <n v="4872"/>
    <n v="0.62"/>
    <n v="0.9"/>
  </r>
  <r>
    <x v="0"/>
    <x v="0"/>
    <s v="Coffee"/>
    <s v="J&amp;F"/>
    <s v="|13/01/04|"/>
    <n v="6228"/>
    <n v="0.65"/>
    <n v="1.07"/>
  </r>
  <r>
    <x v="0"/>
    <x v="0"/>
    <s v="Coffee"/>
    <s v="J&amp;F"/>
    <s v="|13/01/05|"/>
    <n v="9588"/>
    <n v="0.92"/>
    <n v="1.01"/>
  </r>
  <r>
    <x v="0"/>
    <x v="0"/>
    <s v="Coffee"/>
    <s v="J&amp;F"/>
    <s v="|13/01/06|"/>
    <n v="7836"/>
    <n v="1.19"/>
    <n v="0.96"/>
  </r>
  <r>
    <x v="0"/>
    <x v="0"/>
    <s v="Coffee"/>
    <s v="J&amp;F"/>
    <s v="|13/01/07|"/>
    <n v="7560"/>
    <n v="1.02"/>
    <n v="1.0900000000000001"/>
  </r>
  <r>
    <x v="0"/>
    <x v="0"/>
    <s v="Coffee"/>
    <s v="J&amp;F"/>
    <s v="|13/01/30|"/>
    <n v="8556"/>
    <n v="0.99"/>
    <n v="1.1000000000000001"/>
  </r>
  <r>
    <x v="0"/>
    <x v="0"/>
    <s v="Coffee"/>
    <s v="J&amp;F"/>
    <s v="|13/11/01|"/>
    <n v="9024"/>
    <n v="0.51"/>
    <n v="1.1499999999999999"/>
  </r>
  <r>
    <x v="0"/>
    <x v="0"/>
    <s v="Coffee"/>
    <s v="J&amp;F"/>
    <s v="|13/11/01a|"/>
    <n v="7260"/>
    <n v="1.04"/>
    <n v="0.98"/>
  </r>
  <r>
    <x v="0"/>
    <x v="0"/>
    <s v="Coffee"/>
    <s v="J&amp;F"/>
    <s v="|13/11/02|"/>
    <n v="9456"/>
    <n v="0.85"/>
    <n v="1.17"/>
  </r>
  <r>
    <x v="0"/>
    <x v="0"/>
    <s v="Coffee"/>
    <s v="J&amp;F"/>
    <s v="|13/11/03|"/>
    <n v="7488"/>
    <n v="1.19"/>
    <n v="0.91"/>
  </r>
  <r>
    <x v="0"/>
    <x v="0"/>
    <s v="Coffee"/>
    <s v="J&amp;F"/>
    <s v="|13/11/04|"/>
    <n v="7176"/>
    <n v="0.56000000000000005"/>
    <n v="1.1299999999999999"/>
  </r>
  <r>
    <x v="0"/>
    <x v="0"/>
    <s v="Coffee"/>
    <s v="J&amp;F"/>
    <s v="|13/12/01|"/>
    <n v="7140"/>
    <n v="0.72"/>
    <n v="0.91"/>
  </r>
  <r>
    <x v="0"/>
    <x v="0"/>
    <s v="Coffee"/>
    <s v="J&amp;F"/>
    <s v="|13/12/02|"/>
    <n v="6996"/>
    <n v="1.2"/>
    <n v="0.94"/>
  </r>
  <r>
    <x v="0"/>
    <x v="0"/>
    <s v="Coffee"/>
    <s v="J&amp;F"/>
    <s v="|13/12/03|"/>
    <n v="4836"/>
    <n v="1.18"/>
    <n v="0.96"/>
  </r>
  <r>
    <x v="0"/>
    <x v="0"/>
    <s v="Coffee"/>
    <s v="J&amp;F"/>
    <s v="|13/12/04|"/>
    <n v="8868"/>
    <n v="0.5"/>
    <n v="1.01"/>
  </r>
  <r>
    <x v="0"/>
    <x v="0"/>
    <s v="Coffee"/>
    <s v="J&amp;F"/>
    <s v="|13/12/05|"/>
    <n v="5424"/>
    <n v="0.82"/>
    <n v="1.1100000000000001"/>
  </r>
  <r>
    <x v="0"/>
    <x v="0"/>
    <s v="Coffee"/>
    <s v="J&amp;F"/>
    <s v="|13/12/06|"/>
    <n v="6864"/>
    <n v="0.86"/>
    <n v="0.95"/>
  </r>
  <r>
    <x v="0"/>
    <x v="0"/>
    <s v="Coffee"/>
    <s v="J&amp;F"/>
    <s v="|13/12/07|"/>
    <n v="8784"/>
    <n v="1.05"/>
    <n v="0.99"/>
  </r>
  <r>
    <x v="0"/>
    <x v="0"/>
    <s v="Coffee"/>
    <s v="J&amp;F"/>
    <s v="|13/12/08|"/>
    <n v="6780"/>
    <n v="0.55000000000000004"/>
    <n v="1.02"/>
  </r>
  <r>
    <x v="0"/>
    <x v="0"/>
    <s v="Coffee"/>
    <s v="J&amp;F"/>
    <s v="|13/12/09|"/>
    <n v="5292"/>
    <n v="0.51"/>
    <n v="1.1299999999999999"/>
  </r>
  <r>
    <x v="0"/>
    <x v="0"/>
    <s v="Coffee"/>
    <s v="J&amp;F"/>
    <s v="|13/12/10|"/>
    <n v="6768"/>
    <n v="1.1200000000000001"/>
    <n v="0.94"/>
  </r>
  <r>
    <x v="0"/>
    <x v="0"/>
    <s v="Coffee"/>
    <s v="J&amp;F"/>
    <s v="|13/12/11|"/>
    <n v="5940"/>
    <n v="0.84"/>
    <n v="1.18"/>
  </r>
  <r>
    <x v="0"/>
    <x v="0"/>
    <s v="Coffee"/>
    <s v="J&amp;F"/>
    <s v="|13/12/12|"/>
    <n v="4932"/>
    <n v="0.48"/>
    <n v="1.1499999999999999"/>
  </r>
  <r>
    <x v="0"/>
    <x v="0"/>
    <s v="Coffee"/>
    <s v="J&amp;F"/>
    <s v="|13/12/13|"/>
    <n v="9084"/>
    <n v="0.44"/>
    <n v="0.9"/>
  </r>
  <r>
    <x v="0"/>
    <x v="0"/>
    <s v="Coffee"/>
    <s v="J&amp;F"/>
    <s v="|13/12/14|"/>
    <n v="5580"/>
    <n v="0.63"/>
    <n v="1"/>
  </r>
  <r>
    <x v="0"/>
    <x v="0"/>
    <s v="Coffee"/>
    <s v="J&amp;F"/>
    <s v="|13/12/15|"/>
    <n v="5460"/>
    <n v="0.71"/>
    <n v="0.95"/>
  </r>
  <r>
    <x v="0"/>
    <x v="0"/>
    <s v="Coffee"/>
    <s v="J&amp;F"/>
    <s v="|13/12/16|"/>
    <n v="6480"/>
    <n v="0.53"/>
    <n v="1.1399999999999999"/>
  </r>
  <r>
    <x v="0"/>
    <x v="0"/>
    <s v="Coffee"/>
    <s v="J&amp;F"/>
    <s v="|13/12/17|"/>
    <n v="6660"/>
    <n v="0.74"/>
    <n v="1.08"/>
  </r>
  <r>
    <x v="0"/>
    <x v="0"/>
    <s v="Coffee"/>
    <s v="J&amp;F"/>
    <s v="|13/12/18|"/>
    <n v="7332"/>
    <n v="0.78"/>
    <n v="1.2"/>
  </r>
  <r>
    <x v="0"/>
    <x v="0"/>
    <s v="Coffee"/>
    <s v="J&amp;F"/>
    <s v="|13/12/19|"/>
    <n v="6480"/>
    <n v="0.68"/>
    <n v="1.07"/>
  </r>
  <r>
    <x v="0"/>
    <x v="0"/>
    <s v="Coffee"/>
    <s v="J&amp;F"/>
    <s v="|13/12/20|"/>
    <n v="7908"/>
    <n v="0.46"/>
    <n v="0.99"/>
  </r>
  <r>
    <x v="0"/>
    <x v="0"/>
    <s v="Coffee"/>
    <s v="J&amp;F"/>
    <s v="|13/12/21|"/>
    <n v="9348"/>
    <n v="0.5"/>
    <n v="0.98"/>
  </r>
  <r>
    <x v="0"/>
    <x v="0"/>
    <s v="Coffee"/>
    <s v="J&amp;F"/>
    <s v="|13/12/22|"/>
    <n v="4992"/>
    <n v="0.64"/>
    <n v="0.98"/>
  </r>
  <r>
    <x v="0"/>
    <x v="0"/>
    <s v="Coffee"/>
    <s v="J&amp;F"/>
    <s v="|13/12/23|"/>
    <n v="7956"/>
    <n v="0.88"/>
    <n v="0.94"/>
  </r>
  <r>
    <x v="0"/>
    <x v="0"/>
    <s v="Coffee"/>
    <s v="J&amp;F"/>
    <s v="|13/12/24|"/>
    <n v="6348"/>
    <n v="0.56000000000000005"/>
    <n v="1.1599999999999999"/>
  </r>
  <r>
    <x v="0"/>
    <x v="0"/>
    <s v="Coffee"/>
    <s v="J&amp;F"/>
    <s v="|13/12/25|"/>
    <n v="6456"/>
    <n v="0.67"/>
    <n v="1.19"/>
  </r>
  <r>
    <x v="0"/>
    <x v="0"/>
    <s v="Coffee"/>
    <s v="J&amp;F"/>
    <s v="|13/12/26|"/>
    <n v="9288"/>
    <n v="1.17"/>
    <n v="1.1200000000000001"/>
  </r>
  <r>
    <x v="0"/>
    <x v="0"/>
    <s v="Coffee"/>
    <s v="J&amp;F"/>
    <s v="|13/12/27|"/>
    <n v="5352"/>
    <n v="0.51"/>
    <n v="1.2"/>
  </r>
  <r>
    <x v="0"/>
    <x v="0"/>
    <s v="Coffee"/>
    <s v="J&amp;F"/>
    <s v="|13/12/28|"/>
    <n v="4836"/>
    <n v="0.77"/>
    <n v="1"/>
  </r>
  <r>
    <x v="0"/>
    <x v="0"/>
    <s v="Coffee"/>
    <s v="J&amp;F"/>
    <s v="|13/12/29|"/>
    <n v="9384"/>
    <n v="1.05"/>
    <n v="1.1299999999999999"/>
  </r>
  <r>
    <x v="0"/>
    <x v="0"/>
    <s v="Coffee"/>
    <s v="J&amp;F"/>
    <s v="|13/12/30|"/>
    <n v="9264"/>
    <n v="1.1299999999999999"/>
    <n v="0.99"/>
  </r>
  <r>
    <x v="0"/>
    <x v="0"/>
    <s v="Coffee"/>
    <s v="J&amp;F"/>
    <s v="|13/12/31|"/>
    <n v="9204"/>
    <n v="1.02"/>
    <n v="1.1100000000000001"/>
  </r>
  <r>
    <x v="0"/>
    <x v="0"/>
    <s v="Coffee"/>
    <s v="J&amp;F"/>
    <s v="|13/12/32|"/>
    <n v="6396"/>
    <n v="0.44"/>
    <n v="1.05"/>
  </r>
  <r>
    <x v="0"/>
    <x v="0"/>
    <s v="Coffee"/>
    <s v="J&amp;F"/>
    <s v="|13/12/33|"/>
    <n v="6396"/>
    <n v="0.59"/>
    <n v="1.0900000000000001"/>
  </r>
  <r>
    <x v="0"/>
    <x v="0"/>
    <s v="Coffee"/>
    <s v="J&amp;F"/>
    <s v="|13/12/34|"/>
    <n v="7116"/>
    <n v="0.42"/>
    <n v="1.1200000000000001"/>
  </r>
  <r>
    <x v="0"/>
    <x v="0"/>
    <s v="Coffee"/>
    <s v="J&amp;F"/>
    <s v="|13/12/35|"/>
    <n v="8616"/>
    <n v="0.78"/>
    <n v="0.95"/>
  </r>
  <r>
    <x v="0"/>
    <x v="0"/>
    <s v="Coffee"/>
    <s v="J&amp;F"/>
    <s v="|13/12/36|"/>
    <n v="6768"/>
    <n v="0.9"/>
    <n v="1.08"/>
  </r>
  <r>
    <x v="0"/>
    <x v="0"/>
    <s v="Coffee"/>
    <s v="J&amp;F"/>
    <s v="|13/12/37|"/>
    <n v="9552"/>
    <n v="1.03"/>
    <n v="1.18"/>
  </r>
  <r>
    <x v="0"/>
    <x v="0"/>
    <s v="Coffee"/>
    <s v="J&amp;F"/>
    <s v="|13/12/39|"/>
    <n v="6612"/>
    <n v="0.63"/>
    <n v="1.1200000000000001"/>
  </r>
  <r>
    <x v="0"/>
    <x v="0"/>
    <s v="Coffee"/>
    <s v="J&amp;F"/>
    <s v="|13/12/40|"/>
    <n v="7056"/>
    <n v="0.8"/>
    <n v="1.06"/>
  </r>
  <r>
    <x v="0"/>
    <x v="0"/>
    <s v="Coffee"/>
    <s v="J&amp;F"/>
    <s v="|13/12/41|"/>
    <n v="6108"/>
    <n v="1.17"/>
    <n v="0.99"/>
  </r>
  <r>
    <x v="0"/>
    <x v="0"/>
    <s v="Coffee"/>
    <s v="J&amp;F"/>
    <s v="|13/12/42|"/>
    <n v="7152"/>
    <n v="0.93"/>
    <n v="1.18"/>
  </r>
  <r>
    <x v="0"/>
    <x v="0"/>
    <s v="Coffee"/>
    <s v="J&amp;F"/>
    <s v="|13/12/43|"/>
    <n v="8988"/>
    <n v="1.1200000000000001"/>
    <n v="1.01"/>
  </r>
  <r>
    <x v="0"/>
    <x v="0"/>
    <s v="Coffee"/>
    <s v="J&amp;F"/>
    <s v="|13/12/44|"/>
    <n v="6588"/>
    <n v="1.1000000000000001"/>
    <n v="1.1299999999999999"/>
  </r>
  <r>
    <x v="0"/>
    <x v="0"/>
    <s v="Coffee"/>
    <s v="J&amp;F"/>
    <s v="|13/12/45|"/>
    <n v="8280"/>
    <n v="0.85"/>
    <n v="1.03"/>
  </r>
  <r>
    <x v="0"/>
    <x v="0"/>
    <s v="Coffee"/>
    <s v="J&amp;F"/>
    <s v="|13/12/46|"/>
    <n v="7104"/>
    <n v="0.77"/>
    <n v="1.05"/>
  </r>
  <r>
    <x v="0"/>
    <x v="0"/>
    <s v="Coffee"/>
    <s v="J&amp;F"/>
    <s v="|13/12/47|"/>
    <n v="7920"/>
    <n v="0.46"/>
    <n v="1.07"/>
  </r>
  <r>
    <x v="0"/>
    <x v="0"/>
    <s v="Coffee"/>
    <s v="J&amp;F"/>
    <s v="|13/12/48|"/>
    <n v="9492"/>
    <n v="1.06"/>
    <n v="0.92"/>
  </r>
  <r>
    <x v="0"/>
    <x v="0"/>
    <s v="Coffee"/>
    <s v="J&amp;F"/>
    <s v="|13/12/49|"/>
    <n v="9288"/>
    <n v="1.19"/>
    <n v="1.18"/>
  </r>
  <r>
    <x v="0"/>
    <x v="0"/>
    <s v="Coffee"/>
    <s v="J&amp;F"/>
    <s v="|13/12/51|"/>
    <n v="6660"/>
    <n v="1.1499999999999999"/>
    <n v="1"/>
  </r>
  <r>
    <x v="0"/>
    <x v="0"/>
    <s v="Coffee"/>
    <s v="J&amp;F"/>
    <s v="|13/12/52|"/>
    <n v="6372"/>
    <n v="0.51"/>
    <n v="1.1200000000000001"/>
  </r>
  <r>
    <x v="0"/>
    <x v="0"/>
    <s v="Coffee"/>
    <s v="J&amp;F"/>
    <s v="|13/12/53|"/>
    <n v="5508"/>
    <n v="1.17"/>
    <n v="1.19"/>
  </r>
  <r>
    <x v="0"/>
    <x v="0"/>
    <s v="Coffee"/>
    <s v="J&amp;F"/>
    <s v="|13/12/54|"/>
    <n v="5916"/>
    <n v="0.96"/>
    <n v="1.05"/>
  </r>
  <r>
    <x v="0"/>
    <x v="0"/>
    <s v="Coffee"/>
    <s v="J&amp;F"/>
    <s v="|13/12/55|"/>
    <n v="6228"/>
    <n v="0.85"/>
    <n v="1.03"/>
  </r>
  <r>
    <x v="0"/>
    <x v="0"/>
    <s v="Coffee"/>
    <s v="J&amp;F"/>
    <s v="|13/12/56|"/>
    <n v="9564"/>
    <n v="0.67"/>
    <n v="1.1000000000000001"/>
  </r>
  <r>
    <x v="0"/>
    <x v="0"/>
    <s v="Coffee"/>
    <s v="J&amp;F"/>
    <s v="|13/12/57|"/>
    <n v="9264"/>
    <n v="0.78"/>
    <n v="1.1299999999999999"/>
  </r>
  <r>
    <x v="0"/>
    <x v="0"/>
    <s v="Coffee"/>
    <s v="J&amp;F"/>
    <s v="|13/12/58|"/>
    <n v="8280"/>
    <n v="0.48"/>
    <n v="0.99"/>
  </r>
  <r>
    <x v="0"/>
    <x v="0"/>
    <s v="Coffee"/>
    <s v="J&amp;F"/>
    <s v="|13/12/59|"/>
    <n v="5172"/>
    <n v="0.61"/>
    <n v="1.05"/>
  </r>
  <r>
    <x v="0"/>
    <x v="0"/>
    <s v="Coffee"/>
    <s v="J&amp;F"/>
    <s v="|13/12/60|"/>
    <n v="6180"/>
    <n v="0.55000000000000004"/>
    <n v="1.04"/>
  </r>
  <r>
    <x v="0"/>
    <x v="0"/>
    <s v="Coffee"/>
    <s v="J&amp;F"/>
    <s v="|13/12/61|"/>
    <n v="6072"/>
    <n v="0.93"/>
    <n v="1.1599999999999999"/>
  </r>
  <r>
    <x v="0"/>
    <x v="0"/>
    <s v="Coffee"/>
    <s v="J&amp;F"/>
    <s v="|13/12/62|"/>
    <n v="6744"/>
    <n v="1.1299999999999999"/>
    <n v="1.03"/>
  </r>
  <r>
    <x v="0"/>
    <x v="0"/>
    <s v="Coffee"/>
    <s v="J&amp;F"/>
    <s v="|13/12/63|"/>
    <n v="6540"/>
    <n v="0.74"/>
    <n v="1.1299999999999999"/>
  </r>
  <r>
    <x v="0"/>
    <x v="0"/>
    <s v="Coffee"/>
    <s v="J&amp;F"/>
    <s v="|13/12/64|"/>
    <n v="6468"/>
    <n v="0.48"/>
    <n v="1.1299999999999999"/>
  </r>
  <r>
    <x v="0"/>
    <x v="0"/>
    <s v="Coffee"/>
    <s v="J&amp;F"/>
    <s v="|13/12/65|"/>
    <n v="4824"/>
    <n v="0.57999999999999996"/>
    <n v="0.99"/>
  </r>
  <r>
    <x v="0"/>
    <x v="0"/>
    <s v="Coffee"/>
    <s v="J&amp;F"/>
    <s v="|13/12/66|"/>
    <n v="5772"/>
    <n v="0.93"/>
    <n v="1.07"/>
  </r>
  <r>
    <x v="0"/>
    <x v="0"/>
    <s v="Coffee"/>
    <s v="J&amp;F"/>
    <s v="|13/12/67|"/>
    <n v="8340"/>
    <n v="0.82"/>
    <n v="1.01"/>
  </r>
  <r>
    <x v="0"/>
    <x v="0"/>
    <s v="Coffee"/>
    <s v="J&amp;F"/>
    <s v="|13/12/68|"/>
    <n v="7932"/>
    <n v="0.9"/>
    <n v="0.9"/>
  </r>
  <r>
    <x v="0"/>
    <x v="0"/>
    <s v="Coffee"/>
    <s v="J&amp;F"/>
    <s v="|13/12/69|"/>
    <n v="7992"/>
    <n v="0.75"/>
    <n v="1.19"/>
  </r>
  <r>
    <x v="0"/>
    <x v="0"/>
    <s v="Coffee"/>
    <s v="J&amp;F"/>
    <s v="|13/12/70|"/>
    <n v="8316"/>
    <n v="0.97"/>
    <n v="1.1499999999999999"/>
  </r>
  <r>
    <x v="0"/>
    <x v="0"/>
    <s v="Coffee"/>
    <s v="J&amp;F"/>
    <s v="|13/12/71|"/>
    <n v="7332"/>
    <n v="0.92"/>
    <n v="1.1399999999999999"/>
  </r>
  <r>
    <x v="0"/>
    <x v="0"/>
    <s v="Coffee"/>
    <s v="J&amp;F"/>
    <s v="|13/12/72|"/>
    <n v="9348"/>
    <n v="1.0900000000000001"/>
    <n v="0.95"/>
  </r>
  <r>
    <x v="0"/>
    <x v="0"/>
    <s v="Coffee"/>
    <s v="J&amp;F"/>
    <s v="|13/12/73|"/>
    <n v="6288"/>
    <n v="0.52"/>
    <n v="1.1399999999999999"/>
  </r>
  <r>
    <x v="0"/>
    <x v="0"/>
    <s v="Coffee"/>
    <s v="J&amp;F"/>
    <s v="|13/12/74|"/>
    <n v="6360"/>
    <n v="0.76"/>
    <n v="0.91"/>
  </r>
  <r>
    <x v="0"/>
    <x v="0"/>
    <s v="Coffee"/>
    <s v="J&amp;F"/>
    <s v="|13/12/75|"/>
    <n v="9492"/>
    <n v="0.49"/>
    <n v="1.18"/>
  </r>
  <r>
    <x v="0"/>
    <x v="0"/>
    <s v="Coffee"/>
    <s v="J&amp;F"/>
    <s v="|13/12/76|"/>
    <n v="7488"/>
    <n v="0.52"/>
    <n v="0.95"/>
  </r>
  <r>
    <x v="0"/>
    <x v="0"/>
    <s v="Coffee"/>
    <s v="J&amp;F"/>
    <s v="|13/12/77|"/>
    <n v="9264"/>
    <n v="0.95"/>
    <n v="1.1599999999999999"/>
  </r>
  <r>
    <x v="0"/>
    <x v="0"/>
    <s v="Coffee"/>
    <s v="J&amp;F"/>
    <s v="|13/12/78|"/>
    <n v="8220"/>
    <n v="0.74"/>
    <n v="1.01"/>
  </r>
  <r>
    <x v="0"/>
    <x v="0"/>
    <s v="Coffee"/>
    <s v="J&amp;F"/>
    <s v="|13/12/79|"/>
    <n v="9156"/>
    <n v="1.03"/>
    <n v="1.02"/>
  </r>
  <r>
    <x v="0"/>
    <x v="0"/>
    <s v="Coffee"/>
    <s v="J&amp;F"/>
    <s v="|13/12/80|"/>
    <n v="9144"/>
    <n v="0.59"/>
    <n v="1.02"/>
  </r>
  <r>
    <x v="0"/>
    <x v="0"/>
    <s v="Coffee"/>
    <s v="J&amp;F"/>
    <s v="|13/12/81|"/>
    <n v="5724"/>
    <n v="0.93"/>
    <n v="0.93"/>
  </r>
  <r>
    <x v="0"/>
    <x v="0"/>
    <s v="Coffee"/>
    <s v="J&amp;F"/>
    <s v="|13/12/82|"/>
    <n v="9120"/>
    <n v="1.0900000000000001"/>
    <n v="1.1000000000000001"/>
  </r>
  <r>
    <x v="0"/>
    <x v="0"/>
    <s v="Coffee"/>
    <s v="J&amp;F"/>
    <s v="|13/12/83|"/>
    <n v="6096"/>
    <n v="0.42"/>
    <n v="1.2"/>
  </r>
  <r>
    <x v="0"/>
    <x v="0"/>
    <s v="Coffee"/>
    <s v="J&amp;F"/>
    <s v="|13/12/84|"/>
    <n v="5340"/>
    <n v="1.07"/>
    <n v="1.1399999999999999"/>
  </r>
  <r>
    <x v="0"/>
    <x v="0"/>
    <s v="Coffee"/>
    <s v="J&amp;F"/>
    <s v="|13/12/85|"/>
    <n v="7152"/>
    <n v="0.59"/>
    <n v="0.99"/>
  </r>
  <r>
    <x v="0"/>
    <x v="0"/>
    <s v="Coffee"/>
    <s v="J&amp;F"/>
    <s v="|13/12/86|"/>
    <n v="7224"/>
    <n v="0.76"/>
    <n v="0.98"/>
  </r>
  <r>
    <x v="0"/>
    <x v="0"/>
    <s v="Coffee"/>
    <s v="J&amp;F"/>
    <s v="|13/12/88|"/>
    <n v="5640"/>
    <n v="1.07"/>
    <n v="1.04"/>
  </r>
  <r>
    <x v="0"/>
    <x v="0"/>
    <s v="Coffee"/>
    <s v="J&amp;F"/>
    <s v="|13/12/89|"/>
    <n v="9144"/>
    <n v="0.86"/>
    <n v="1.02"/>
  </r>
  <r>
    <x v="0"/>
    <x v="0"/>
    <s v="Coffee"/>
    <s v="J&amp;F"/>
    <s v="|13/12/90|"/>
    <n v="7188"/>
    <n v="0.74"/>
    <n v="0.97"/>
  </r>
  <r>
    <x v="0"/>
    <x v="0"/>
    <s v="Coffee"/>
    <s v="J&amp;F"/>
    <s v="|13/12/91|"/>
    <n v="7200"/>
    <n v="0.62"/>
    <n v="1"/>
  </r>
  <r>
    <x v="0"/>
    <x v="0"/>
    <s v="Coffee"/>
    <s v="J&amp;F"/>
    <s v="|13/12/92|"/>
    <n v="8208"/>
    <n v="1.0900000000000001"/>
    <n v="1.18"/>
  </r>
  <r>
    <x v="0"/>
    <x v="0"/>
    <s v="Coffee"/>
    <s v="J&amp;F"/>
    <s v="|13/12/93|"/>
    <n v="7812"/>
    <n v="0.95"/>
    <n v="0.98"/>
  </r>
  <r>
    <x v="0"/>
    <x v="0"/>
    <s v="Coffee"/>
    <s v="J&amp;F"/>
    <s v="|13/12/94|"/>
    <n v="9516"/>
    <n v="0.51"/>
    <n v="0.94"/>
  </r>
  <r>
    <x v="0"/>
    <x v="0"/>
    <s v="Coffee"/>
    <s v="J&amp;F"/>
    <s v="|13/12/95|"/>
    <n v="6060"/>
    <n v="0.52"/>
    <n v="0.92"/>
  </r>
  <r>
    <x v="0"/>
    <x v="0"/>
    <s v="Coffee"/>
    <s v="J&amp;F"/>
    <s v="|13/12/96|"/>
    <n v="5472"/>
    <n v="0.43"/>
    <n v="0.98"/>
  </r>
  <r>
    <x v="0"/>
    <x v="0"/>
    <s v="Coffee"/>
    <s v="J&amp;F"/>
    <s v="|13/12/97|"/>
    <n v="8376"/>
    <n v="1.17"/>
    <n v="1.18"/>
  </r>
  <r>
    <x v="0"/>
    <x v="0"/>
    <s v="Coffee"/>
    <s v="J&amp;F"/>
    <s v="|13/12/98|"/>
    <n v="5796"/>
    <n v="0.44"/>
    <n v="1.05"/>
  </r>
  <r>
    <x v="0"/>
    <x v="0"/>
    <s v="Coffee"/>
    <s v="J&amp;F"/>
    <s v="|13/12/99|"/>
    <n v="7320"/>
    <n v="0.52"/>
    <n v="1.05"/>
  </r>
  <r>
    <x v="0"/>
    <x v="0"/>
    <s v="Coffee"/>
    <s v="J&amp;F"/>
    <s v="|13/13/23|"/>
    <n v="9576"/>
    <n v="0.46"/>
    <n v="0.96"/>
  </r>
  <r>
    <x v="0"/>
    <x v="0"/>
    <s v="Coffee"/>
    <s v="J&amp;F"/>
    <s v="|13/13/25|"/>
    <n v="8688"/>
    <n v="1.1599999999999999"/>
    <n v="0.99"/>
  </r>
  <r>
    <x v="0"/>
    <x v="0"/>
    <s v="Coffee"/>
    <s v="J&amp;F"/>
    <s v="|13/13/26|"/>
    <n v="4920"/>
    <n v="0.96"/>
    <n v="0.93"/>
  </r>
  <r>
    <x v="0"/>
    <x v="0"/>
    <s v="Coffee"/>
    <s v="J&amp;F"/>
    <s v="|13/13/27|"/>
    <n v="6072"/>
    <n v="1.08"/>
    <n v="0.95"/>
  </r>
  <r>
    <x v="0"/>
    <x v="0"/>
    <s v="Coffee"/>
    <s v="J&amp;F"/>
    <s v="|13/13/28|"/>
    <n v="5460"/>
    <n v="1.07"/>
    <n v="0.91"/>
  </r>
  <r>
    <x v="0"/>
    <x v="0"/>
    <s v="Coffee"/>
    <s v="J&amp;F"/>
    <s v="|13/13/29|"/>
    <n v="5268"/>
    <n v="0.4"/>
    <n v="1.06"/>
  </r>
  <r>
    <x v="0"/>
    <x v="0"/>
    <s v="Coffee"/>
    <s v="J&amp;F"/>
    <s v="|13/13/30|"/>
    <n v="7164"/>
    <n v="0.72"/>
    <n v="1.1599999999999999"/>
  </r>
  <r>
    <x v="0"/>
    <x v="0"/>
    <s v="Coffee"/>
    <s v="J&amp;F"/>
    <s v="|13/13/31|"/>
    <n v="7020"/>
    <n v="0.98"/>
    <n v="0.96"/>
  </r>
  <r>
    <x v="0"/>
    <x v="0"/>
    <s v="Coffee"/>
    <s v="J&amp;F"/>
    <s v="|13/13/32|"/>
    <n v="8028"/>
    <n v="1.17"/>
    <n v="1.1599999999999999"/>
  </r>
  <r>
    <x v="0"/>
    <x v="0"/>
    <s v="Coffee"/>
    <s v="J&amp;F"/>
    <s v="|13/13/33|"/>
    <n v="7680"/>
    <n v="0.44"/>
    <n v="1.07"/>
  </r>
  <r>
    <x v="0"/>
    <x v="0"/>
    <s v="Coffee"/>
    <s v="J&amp;F"/>
    <s v="|13/13/34|"/>
    <n v="8916"/>
    <n v="1.1299999999999999"/>
    <n v="0.94"/>
  </r>
  <r>
    <x v="0"/>
    <x v="0"/>
    <s v="Coffee"/>
    <s v="J&amp;F"/>
    <s v="|13/13/35|"/>
    <n v="7392"/>
    <n v="0.66"/>
    <n v="1.1399999999999999"/>
  </r>
  <r>
    <x v="0"/>
    <x v="0"/>
    <s v="Coffee"/>
    <s v="J&amp;F"/>
    <s v="|13/13/36|"/>
    <n v="8472"/>
    <n v="1.04"/>
    <n v="1"/>
  </r>
  <r>
    <x v="0"/>
    <x v="0"/>
    <s v="Coffee"/>
    <s v="J&amp;F"/>
    <s v="|13/13/37|"/>
    <n v="6852"/>
    <n v="1.02"/>
    <n v="1.1100000000000001"/>
  </r>
  <r>
    <x v="0"/>
    <x v="0"/>
    <s v="Coffee"/>
    <s v="J&amp;F"/>
    <s v="|13/13/38|"/>
    <n v="5724"/>
    <n v="1.01"/>
    <n v="1.1499999999999999"/>
  </r>
  <r>
    <x v="0"/>
    <x v="0"/>
    <s v="Coffee"/>
    <s v="J&amp;F"/>
    <s v="|13/13/39|"/>
    <n v="8100"/>
    <n v="0.43"/>
    <n v="0.95"/>
  </r>
  <r>
    <x v="0"/>
    <x v="0"/>
    <s v="Coffee"/>
    <s v="J&amp;F"/>
    <s v="|13/13/40|"/>
    <n v="6936"/>
    <n v="0.44"/>
    <n v="1.19"/>
  </r>
  <r>
    <x v="0"/>
    <x v="0"/>
    <s v="Coffee"/>
    <s v="J&amp;F"/>
    <s v="|13/13/41|"/>
    <n v="5964"/>
    <n v="0.99"/>
    <n v="0.95"/>
  </r>
  <r>
    <x v="0"/>
    <x v="0"/>
    <s v="Coffee"/>
    <s v="J&amp;F"/>
    <s v="|13/99/01|"/>
    <n v="5808"/>
    <n v="1.0900000000000001"/>
    <n v="1.17"/>
  </r>
  <r>
    <x v="0"/>
    <x v="0"/>
    <s v="Coffee"/>
    <s v="J&amp;F"/>
    <s v="|13/99/02|"/>
    <n v="5844"/>
    <n v="0.87"/>
    <n v="0.9"/>
  </r>
  <r>
    <x v="0"/>
    <x v="0"/>
    <s v="Coffee"/>
    <s v="J&amp;F"/>
    <s v="|13/99/03|"/>
    <n v="5292"/>
    <n v="0.74"/>
    <n v="0.94"/>
  </r>
  <r>
    <x v="0"/>
    <x v="0"/>
    <s v="Coffee"/>
    <s v="J&amp;F"/>
    <s v="|13/99/04|"/>
    <n v="6228"/>
    <n v="1.1599999999999999"/>
    <n v="0.92"/>
  </r>
  <r>
    <x v="0"/>
    <x v="0"/>
    <s v="Coffee"/>
    <s v="J&amp;F"/>
    <s v="|13/99/05|"/>
    <n v="7944"/>
    <n v="0.86"/>
    <n v="1.04"/>
  </r>
  <r>
    <x v="0"/>
    <x v="0"/>
    <s v="Coffee"/>
    <s v="J&amp;F"/>
    <s v="|13/99/06|"/>
    <n v="4944"/>
    <n v="1.07"/>
    <n v="0.99"/>
  </r>
  <r>
    <x v="0"/>
    <x v="0"/>
    <s v="Coffee"/>
    <s v="J&amp;F"/>
    <s v="|13/99/07|"/>
    <n v="5028"/>
    <n v="0.84"/>
    <n v="1.1299999999999999"/>
  </r>
  <r>
    <x v="0"/>
    <x v="0"/>
    <s v="Coffee"/>
    <s v="J&amp;F"/>
    <s v="|13/99/08|"/>
    <n v="8076"/>
    <n v="1.02"/>
    <n v="1.17"/>
  </r>
  <r>
    <x v="0"/>
    <x v="0"/>
    <s v="Coffee"/>
    <s v="J&amp;F"/>
    <s v="|13/99/09|"/>
    <n v="7248"/>
    <n v="1.04"/>
    <n v="1.07"/>
  </r>
  <r>
    <x v="0"/>
    <x v="0"/>
    <s v="Coffee"/>
    <s v="J&amp;F"/>
    <s v="|13/99/10|"/>
    <n v="6720"/>
    <n v="0.98"/>
    <n v="0.99"/>
  </r>
  <r>
    <x v="0"/>
    <x v="0"/>
    <s v="Coffee"/>
    <s v="J&amp;F"/>
    <s v="|13/99/11|"/>
    <n v="9156"/>
    <n v="0.56000000000000005"/>
    <n v="1.1100000000000001"/>
  </r>
  <r>
    <x v="0"/>
    <x v="0"/>
    <s v="Coffee"/>
    <s v="J&amp;F"/>
    <s v="|13/99/14|"/>
    <n v="7932"/>
    <n v="1.17"/>
    <n v="1.05"/>
  </r>
  <r>
    <x v="0"/>
    <x v="0"/>
    <s v="Coffee"/>
    <s v="J&amp;F"/>
    <s v="|13/99/15|"/>
    <n v="5448"/>
    <n v="0.71"/>
    <n v="0.9"/>
  </r>
  <r>
    <x v="0"/>
    <x v="0"/>
    <s v="Coffee"/>
    <s v="J&amp;F"/>
    <s v="|13/99/16|"/>
    <n v="5412"/>
    <n v="0.64"/>
    <n v="1.1100000000000001"/>
  </r>
  <r>
    <x v="0"/>
    <x v="0"/>
    <s v="Coffee"/>
    <s v="J&amp;F"/>
    <s v="|13/99/17|"/>
    <n v="7956"/>
    <n v="1.17"/>
    <n v="1.19"/>
  </r>
  <r>
    <x v="0"/>
    <x v="0"/>
    <s v="Coffee"/>
    <s v="J&amp;F"/>
    <s v="|13/99/51|"/>
    <n v="5772"/>
    <n v="0.55000000000000004"/>
    <n v="1.1299999999999999"/>
  </r>
  <r>
    <x v="0"/>
    <x v="0"/>
    <s v="Beverages"/>
    <s v="J&amp;F"/>
    <s v="|13/05/01|"/>
    <n v="96"/>
    <n v="1.1399999999999999"/>
    <n v="1.23"/>
  </r>
  <r>
    <x v="0"/>
    <x v="0"/>
    <s v="Beverages"/>
    <s v="J&amp;F"/>
    <s v="|13/05/02|"/>
    <n v="144"/>
    <n v="1.08"/>
    <n v="1.26"/>
  </r>
  <r>
    <x v="0"/>
    <x v="0"/>
    <s v="Beverages"/>
    <s v="J&amp;F"/>
    <s v="|13/05/04|"/>
    <n v="72"/>
    <n v="1.1599999999999999"/>
    <n v="1.23"/>
  </r>
  <r>
    <x v="0"/>
    <x v="0"/>
    <s v="Cosmetics"/>
    <s v="J&amp;F"/>
    <s v="|13/12/87|"/>
    <n v="336"/>
    <n v="4.17"/>
    <n v="5.0199999999999996"/>
  </r>
  <r>
    <x v="0"/>
    <x v="0"/>
    <s v="Cosmetics"/>
    <s v="J&amp;F"/>
    <s v="|13/13/01|"/>
    <n v="468"/>
    <n v="4.8600000000000003"/>
    <n v="5.4"/>
  </r>
  <r>
    <x v="0"/>
    <x v="0"/>
    <s v="Cosmetics"/>
    <s v="J&amp;F"/>
    <s v="|13/13/02|"/>
    <n v="396"/>
    <n v="4.42"/>
    <n v="5.2"/>
  </r>
  <r>
    <x v="0"/>
    <x v="0"/>
    <s v="Cosmetics"/>
    <s v="J&amp;F"/>
    <s v="|13/13/03|"/>
    <n v="264"/>
    <n v="4.0999999999999996"/>
    <n v="5.1100000000000003"/>
  </r>
  <r>
    <x v="0"/>
    <x v="0"/>
    <s v="Cosmetics"/>
    <s v="J&amp;F"/>
    <s v="|13/13/04|"/>
    <n v="648"/>
    <n v="4.46"/>
    <n v="5.22"/>
  </r>
  <r>
    <x v="0"/>
    <x v="0"/>
    <s v="Cosmetics"/>
    <s v="J&amp;F"/>
    <s v="|13/13/05|"/>
    <n v="444"/>
    <n v="4.03"/>
    <n v="5.35"/>
  </r>
  <r>
    <x v="0"/>
    <x v="0"/>
    <s v="Cosmetics"/>
    <s v="J&amp;F"/>
    <s v="|13/13/06|"/>
    <n v="336"/>
    <n v="4.09"/>
    <n v="5.25"/>
  </r>
  <r>
    <x v="0"/>
    <x v="0"/>
    <s v="Cosmetics"/>
    <s v="J&amp;F"/>
    <s v="|13/13/07|"/>
    <n v="696"/>
    <n v="4.21"/>
    <n v="5.01"/>
  </r>
  <r>
    <x v="0"/>
    <x v="0"/>
    <s v="Cosmetics"/>
    <s v="J&amp;F"/>
    <s v="|13/13/08|"/>
    <n v="456"/>
    <n v="4.07"/>
    <n v="5.09"/>
  </r>
  <r>
    <x v="0"/>
    <x v="0"/>
    <s v="Cosmetics"/>
    <s v="J&amp;F"/>
    <s v="|13/13/09|"/>
    <n v="696"/>
    <n v="4.1100000000000003"/>
    <n v="5.2"/>
  </r>
  <r>
    <x v="0"/>
    <x v="0"/>
    <s v="Cosmetics"/>
    <s v="J&amp;F"/>
    <s v="|13/13/10|"/>
    <n v="444"/>
    <n v="4.22"/>
    <n v="5.0999999999999996"/>
  </r>
  <r>
    <x v="0"/>
    <x v="0"/>
    <s v="Cosmetics"/>
    <s v="J&amp;F"/>
    <s v="|13/13/11|"/>
    <n v="252"/>
    <n v="4.78"/>
    <n v="5.0599999999999996"/>
  </r>
  <r>
    <x v="0"/>
    <x v="0"/>
    <s v="Cosmetics"/>
    <s v="J&amp;F"/>
    <s v="|13/13/12|"/>
    <n v="600"/>
    <n v="4.34"/>
    <n v="5.03"/>
  </r>
  <r>
    <x v="0"/>
    <x v="0"/>
    <s v="Cosmetics"/>
    <s v="J&amp;F"/>
    <s v="|13/13/13|"/>
    <n v="456"/>
    <n v="4.4800000000000004"/>
    <n v="5.34"/>
  </r>
  <r>
    <x v="0"/>
    <x v="0"/>
    <s v="Cosmetics"/>
    <s v="J&amp;F"/>
    <s v="|13/13/14|"/>
    <n v="336"/>
    <n v="4.26"/>
    <n v="5.21"/>
  </r>
  <r>
    <x v="0"/>
    <x v="0"/>
    <s v="Cosmetics"/>
    <s v="J&amp;F"/>
    <s v="|13/13/15|"/>
    <n v="612"/>
    <n v="4.63"/>
    <n v="5.2"/>
  </r>
  <r>
    <x v="0"/>
    <x v="0"/>
    <s v="Cosmetics"/>
    <s v="J&amp;F"/>
    <s v="|13/13/16|"/>
    <n v="660"/>
    <n v="4.4000000000000004"/>
    <n v="5.37"/>
  </r>
  <r>
    <x v="0"/>
    <x v="0"/>
    <s v="Cosmetics"/>
    <s v="J&amp;F"/>
    <s v="|13/13/17|"/>
    <n v="348"/>
    <n v="4.72"/>
    <n v="5.14"/>
  </r>
  <r>
    <x v="0"/>
    <x v="0"/>
    <s v="Cosmetics"/>
    <s v="J&amp;F"/>
    <s v="|13/13/18|"/>
    <n v="372"/>
    <n v="4.25"/>
    <n v="5.3"/>
  </r>
  <r>
    <x v="0"/>
    <x v="0"/>
    <s v="Cosmetics"/>
    <s v="J&amp;F"/>
    <s v="|13/13/20|"/>
    <n v="636"/>
    <n v="4.76"/>
    <n v="5.3"/>
  </r>
  <r>
    <x v="0"/>
    <x v="0"/>
    <s v="Cosmetics"/>
    <s v="J&amp;F"/>
    <s v="|13/13/21|"/>
    <n v="636"/>
    <n v="4.1399999999999997"/>
    <n v="5.37"/>
  </r>
  <r>
    <x v="0"/>
    <x v="0"/>
    <s v="Cosmetics"/>
    <s v="J&amp;F"/>
    <s v="|13/13/22|"/>
    <n v="300"/>
    <n v="4.7300000000000004"/>
    <n v="5.37"/>
  </r>
  <r>
    <x v="0"/>
    <x v="0"/>
    <s v="Cosmetics"/>
    <s v="J&amp;F"/>
    <s v="|13/13/24|"/>
    <n v="276"/>
    <n v="4.3499999999999996"/>
    <n v="5.03"/>
  </r>
  <r>
    <x v="0"/>
    <x v="0"/>
    <s v="Cosmetics"/>
    <s v="J&amp;F"/>
    <s v="|13/13/44|"/>
    <n v="420"/>
    <n v="4.09"/>
    <n v="5.1100000000000003"/>
  </r>
  <r>
    <x v="0"/>
    <x v="0"/>
    <s v="Cosmetics"/>
    <s v="J&amp;F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J&amp;F Bread"/>
    <s v="|27/01/01|"/>
    <n v="1560"/>
    <n v="0.85"/>
    <n v="0.93"/>
  </r>
  <r>
    <x v="0"/>
    <x v="1"/>
    <s v="Bread products"/>
    <s v="J&amp;F Bread"/>
    <s v="|27/01/02|"/>
    <n v="2040"/>
    <n v="0.88"/>
    <n v="0.95"/>
  </r>
  <r>
    <x v="0"/>
    <x v="1"/>
    <s v="Bread products"/>
    <s v="J&amp;F Bread"/>
    <s v="|27/01/03|"/>
    <n v="1908"/>
    <n v="0.79"/>
    <n v="0.97"/>
  </r>
  <r>
    <x v="0"/>
    <x v="1"/>
    <s v="Bread products"/>
    <s v="J&amp;F Bread"/>
    <s v="|27/01/04|"/>
    <n v="1920"/>
    <n v="0.73"/>
    <n v="0.94"/>
  </r>
  <r>
    <x v="0"/>
    <x v="1"/>
    <s v="Bread products"/>
    <s v="J&amp;F Bread"/>
    <s v="|27/01/10|"/>
    <n v="1812"/>
    <n v="0.86"/>
    <n v="0.92"/>
  </r>
  <r>
    <x v="0"/>
    <x v="1"/>
    <s v="Bread products"/>
    <s v="J&amp;F Bread"/>
    <s v="|27/01/11|"/>
    <n v="2340"/>
    <n v="0.81"/>
    <n v="0.99"/>
  </r>
  <r>
    <x v="0"/>
    <x v="1"/>
    <s v="Bread products"/>
    <s v="J&amp;F Bread"/>
    <s v="|27/01/12|"/>
    <n v="1440"/>
    <n v="0.87"/>
    <n v="0.97"/>
  </r>
  <r>
    <x v="0"/>
    <x v="1"/>
    <s v="Bread products"/>
    <s v="J&amp;F Bread"/>
    <s v="|27/01/13|"/>
    <n v="2376"/>
    <n v="0.8"/>
    <n v="0.94"/>
  </r>
  <r>
    <x v="0"/>
    <x v="1"/>
    <s v="Bread products"/>
    <s v="J&amp;F Bread"/>
    <s v="|27/01/20|"/>
    <n v="2088"/>
    <n v="0.71"/>
    <n v="0.96"/>
  </r>
  <r>
    <x v="0"/>
    <x v="1"/>
    <s v="Bread products"/>
    <s v="J&amp;F Bread"/>
    <s v="|27/01/21|"/>
    <n v="1992"/>
    <n v="0.76"/>
    <n v="0.99"/>
  </r>
  <r>
    <x v="0"/>
    <x v="1"/>
    <s v="Bread products"/>
    <s v="J&amp;F Bread"/>
    <s v="|27/01/22|"/>
    <n v="1332"/>
    <n v="0.87"/>
    <n v="0.96"/>
  </r>
  <r>
    <x v="0"/>
    <x v="1"/>
    <s v="Bread products"/>
    <s v="J&amp;F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J&amp;F"/>
    <s v="|13/12/38|"/>
    <n v="636"/>
    <n v="6.206666666666667"/>
    <n v="7.5533333333333337"/>
  </r>
  <r>
    <x v="1"/>
    <x v="0"/>
    <s v="Meat"/>
    <s v="J&amp;F"/>
    <s v="|13/13/98|"/>
    <n v="588"/>
    <n v="5.5933333333333337"/>
    <n v="7.9466666666666663"/>
  </r>
  <r>
    <x v="1"/>
    <x v="0"/>
    <s v="Meat"/>
    <s v="J&amp;F"/>
    <s v="|13/13/99|"/>
    <n v="420"/>
    <n v="6.5266666666666664"/>
    <n v="7.5533333333333337"/>
  </r>
  <r>
    <x v="1"/>
    <x v="0"/>
    <s v="Coffee"/>
    <s v="J&amp;F"/>
    <s v="|13/01/01|"/>
    <n v="8304"/>
    <n v="0.7"/>
    <n v="1.05"/>
  </r>
  <r>
    <x v="1"/>
    <x v="0"/>
    <s v="Coffee"/>
    <s v="J&amp;F"/>
    <s v="|13/01/01a|"/>
    <n v="6732"/>
    <n v="0.52"/>
    <n v="1.19"/>
  </r>
  <r>
    <x v="1"/>
    <x v="0"/>
    <s v="Coffee"/>
    <s v="J&amp;F"/>
    <s v="|13/01/02|"/>
    <n v="9504"/>
    <n v="1.03"/>
    <n v="0.94"/>
  </r>
  <r>
    <x v="1"/>
    <x v="0"/>
    <s v="Coffee"/>
    <s v="J&amp;F"/>
    <s v="|13/01/03|"/>
    <n v="5496"/>
    <n v="1.1000000000000001"/>
    <n v="1.05"/>
  </r>
  <r>
    <x v="1"/>
    <x v="0"/>
    <s v="Coffee"/>
    <s v="J&amp;F"/>
    <s v="|13/01/04|"/>
    <n v="8916"/>
    <n v="0.74"/>
    <n v="0.91"/>
  </r>
  <r>
    <x v="1"/>
    <x v="0"/>
    <s v="Coffee"/>
    <s v="J&amp;F"/>
    <s v="|13/01/05|"/>
    <n v="7260"/>
    <n v="0.73"/>
    <n v="1.05"/>
  </r>
  <r>
    <x v="1"/>
    <x v="0"/>
    <s v="Coffee"/>
    <s v="J&amp;F"/>
    <s v="|13/01/06|"/>
    <n v="8604"/>
    <n v="0.46"/>
    <n v="1.0900000000000001"/>
  </r>
  <r>
    <x v="1"/>
    <x v="0"/>
    <s v="Coffee"/>
    <s v="J&amp;F"/>
    <s v="|13/01/07|"/>
    <n v="5964"/>
    <n v="0.55000000000000004"/>
    <n v="1.1499999999999999"/>
  </r>
  <r>
    <x v="1"/>
    <x v="0"/>
    <s v="Coffee"/>
    <s v="J&amp;F"/>
    <s v="|13/01/30|"/>
    <n v="8340"/>
    <n v="0.79"/>
    <n v="1.1200000000000001"/>
  </r>
  <r>
    <x v="1"/>
    <x v="0"/>
    <s v="Coffee"/>
    <s v="J&amp;F"/>
    <s v="|13/11/01|"/>
    <n v="7956"/>
    <n v="0.82"/>
    <n v="1.1200000000000001"/>
  </r>
  <r>
    <x v="1"/>
    <x v="0"/>
    <s v="Coffee"/>
    <s v="J&amp;F"/>
    <s v="|13/11/01a|"/>
    <n v="8256"/>
    <n v="0.83"/>
    <n v="1.1200000000000001"/>
  </r>
  <r>
    <x v="1"/>
    <x v="0"/>
    <s v="Coffee"/>
    <s v="J&amp;F"/>
    <s v="|13/11/02|"/>
    <n v="8484"/>
    <n v="0.92"/>
    <n v="0.96"/>
  </r>
  <r>
    <x v="1"/>
    <x v="0"/>
    <s v="Coffee"/>
    <s v="J&amp;F"/>
    <s v="|13/11/03|"/>
    <n v="8064"/>
    <n v="1.1299999999999999"/>
    <n v="0.97"/>
  </r>
  <r>
    <x v="1"/>
    <x v="0"/>
    <s v="Coffee"/>
    <s v="J&amp;F"/>
    <s v="|13/11/04|"/>
    <n v="5556"/>
    <n v="1.2"/>
    <n v="0.98"/>
  </r>
  <r>
    <x v="1"/>
    <x v="0"/>
    <s v="Coffee"/>
    <s v="J&amp;F"/>
    <s v="|13/12/01|"/>
    <n v="5208"/>
    <n v="0.88"/>
    <n v="1.04"/>
  </r>
  <r>
    <x v="1"/>
    <x v="0"/>
    <s v="Coffee"/>
    <s v="J&amp;F"/>
    <s v="|13/12/02|"/>
    <n v="6552"/>
    <n v="0.65"/>
    <n v="1.18"/>
  </r>
  <r>
    <x v="1"/>
    <x v="0"/>
    <s v="Coffee"/>
    <s v="J&amp;F"/>
    <s v="|13/12/03|"/>
    <n v="8760"/>
    <n v="0.7"/>
    <n v="0.97"/>
  </r>
  <r>
    <x v="1"/>
    <x v="0"/>
    <s v="Coffee"/>
    <s v="J&amp;F"/>
    <s v="|13/12/04|"/>
    <n v="5748"/>
    <n v="1.07"/>
    <n v="1.1200000000000001"/>
  </r>
  <r>
    <x v="1"/>
    <x v="0"/>
    <s v="Coffee"/>
    <s v="J&amp;F"/>
    <s v="|13/12/05|"/>
    <n v="7860"/>
    <n v="1.1399999999999999"/>
    <n v="1.0900000000000001"/>
  </r>
  <r>
    <x v="1"/>
    <x v="0"/>
    <s v="Coffee"/>
    <s v="J&amp;F"/>
    <s v="|13/12/06|"/>
    <n v="7248"/>
    <n v="0.52"/>
    <n v="1.18"/>
  </r>
  <r>
    <x v="1"/>
    <x v="0"/>
    <s v="Coffee"/>
    <s v="J&amp;F"/>
    <s v="|13/12/07|"/>
    <n v="7272"/>
    <n v="0.97"/>
    <n v="0.92"/>
  </r>
  <r>
    <x v="1"/>
    <x v="0"/>
    <s v="Coffee"/>
    <s v="J&amp;F"/>
    <s v="|13/12/08|"/>
    <n v="9396"/>
    <n v="0.92"/>
    <n v="0.92"/>
  </r>
  <r>
    <x v="1"/>
    <x v="0"/>
    <s v="Coffee"/>
    <s v="J&amp;F"/>
    <s v="|13/12/09|"/>
    <n v="7776"/>
    <n v="0.97"/>
    <n v="0.91"/>
  </r>
  <r>
    <x v="1"/>
    <x v="0"/>
    <s v="Coffee"/>
    <s v="J&amp;F"/>
    <s v="|13/12/10|"/>
    <n v="8184"/>
    <n v="1.2"/>
    <n v="1.17"/>
  </r>
  <r>
    <x v="1"/>
    <x v="0"/>
    <s v="Coffee"/>
    <s v="J&amp;F"/>
    <s v="|13/12/11|"/>
    <n v="6900"/>
    <n v="0.41"/>
    <n v="1.1299999999999999"/>
  </r>
  <r>
    <x v="1"/>
    <x v="0"/>
    <s v="Coffee"/>
    <s v="J&amp;F"/>
    <s v="|13/12/12|"/>
    <n v="7752"/>
    <n v="0.45"/>
    <n v="1.0900000000000001"/>
  </r>
  <r>
    <x v="1"/>
    <x v="0"/>
    <s v="Coffee"/>
    <s v="J&amp;F"/>
    <s v="|13/12/13|"/>
    <n v="6864"/>
    <n v="1.04"/>
    <n v="1.1599999999999999"/>
  </r>
  <r>
    <x v="1"/>
    <x v="0"/>
    <s v="Coffee"/>
    <s v="J&amp;F"/>
    <s v="|13/12/14|"/>
    <n v="9012"/>
    <n v="0.95"/>
    <n v="0.98"/>
  </r>
  <r>
    <x v="1"/>
    <x v="0"/>
    <s v="Coffee"/>
    <s v="J&amp;F"/>
    <s v="|13/12/15|"/>
    <n v="8328"/>
    <n v="0.94"/>
    <n v="1.03"/>
  </r>
  <r>
    <x v="1"/>
    <x v="0"/>
    <s v="Coffee"/>
    <s v="J&amp;F"/>
    <s v="|13/12/16|"/>
    <n v="6816"/>
    <n v="0.99"/>
    <n v="0.97"/>
  </r>
  <r>
    <x v="1"/>
    <x v="0"/>
    <s v="Coffee"/>
    <s v="J&amp;F"/>
    <s v="|13/12/17|"/>
    <n v="8688"/>
    <n v="0.66"/>
    <n v="1.1100000000000001"/>
  </r>
  <r>
    <x v="1"/>
    <x v="0"/>
    <s v="Coffee"/>
    <s v="J&amp;F"/>
    <s v="|13/12/18|"/>
    <n v="8928"/>
    <n v="0.4"/>
    <n v="0.94"/>
  </r>
  <r>
    <x v="1"/>
    <x v="0"/>
    <s v="Coffee"/>
    <s v="J&amp;F"/>
    <s v="|13/12/19|"/>
    <n v="8736"/>
    <n v="0.54"/>
    <n v="1.1399999999999999"/>
  </r>
  <r>
    <x v="1"/>
    <x v="0"/>
    <s v="Coffee"/>
    <s v="J&amp;F"/>
    <s v="|13/12/20|"/>
    <n v="7488"/>
    <n v="0.96"/>
    <n v="1.18"/>
  </r>
  <r>
    <x v="1"/>
    <x v="0"/>
    <s v="Coffee"/>
    <s v="J&amp;F"/>
    <s v="|13/12/21|"/>
    <n v="8484"/>
    <n v="0.68"/>
    <n v="0.95"/>
  </r>
  <r>
    <x v="1"/>
    <x v="0"/>
    <s v="Coffee"/>
    <s v="J&amp;F"/>
    <s v="|13/12/22|"/>
    <n v="5892"/>
    <n v="0.72"/>
    <n v="1.07"/>
  </r>
  <r>
    <x v="1"/>
    <x v="0"/>
    <s v="Coffee"/>
    <s v="J&amp;F"/>
    <s v="|13/12/23|"/>
    <n v="5352"/>
    <n v="0.92"/>
    <n v="1.0900000000000001"/>
  </r>
  <r>
    <x v="1"/>
    <x v="0"/>
    <s v="Coffee"/>
    <s v="J&amp;F"/>
    <s v="|13/12/24|"/>
    <n v="7536"/>
    <n v="0.85"/>
    <n v="1.08"/>
  </r>
  <r>
    <x v="1"/>
    <x v="0"/>
    <s v="Coffee"/>
    <s v="J&amp;F"/>
    <s v="|13/12/25|"/>
    <n v="5424"/>
    <n v="0.68"/>
    <n v="1.1399999999999999"/>
  </r>
  <r>
    <x v="1"/>
    <x v="0"/>
    <s v="Coffee"/>
    <s v="J&amp;F"/>
    <s v="|13/12/26|"/>
    <n v="9324"/>
    <n v="0.54"/>
    <n v="1.01"/>
  </r>
  <r>
    <x v="1"/>
    <x v="0"/>
    <s v="Coffee"/>
    <s v="J&amp;F"/>
    <s v="|13/12/27|"/>
    <n v="7116"/>
    <n v="0.68"/>
    <n v="1.1100000000000001"/>
  </r>
  <r>
    <x v="1"/>
    <x v="0"/>
    <s v="Coffee"/>
    <s v="J&amp;F"/>
    <s v="|13/12/28|"/>
    <n v="7032"/>
    <n v="0.42"/>
    <n v="1.1399999999999999"/>
  </r>
  <r>
    <x v="1"/>
    <x v="0"/>
    <s v="Coffee"/>
    <s v="J&amp;F"/>
    <s v="|13/12/29|"/>
    <n v="6936"/>
    <n v="1.17"/>
    <n v="1.1100000000000001"/>
  </r>
  <r>
    <x v="1"/>
    <x v="0"/>
    <s v="Coffee"/>
    <s v="J&amp;F"/>
    <s v="|13/12/30|"/>
    <n v="5364"/>
    <n v="1.1100000000000001"/>
    <n v="1.05"/>
  </r>
  <r>
    <x v="1"/>
    <x v="0"/>
    <s v="Coffee"/>
    <s v="J&amp;F"/>
    <s v="|13/12/31|"/>
    <n v="7464"/>
    <n v="0.51"/>
    <n v="1.06"/>
  </r>
  <r>
    <x v="1"/>
    <x v="0"/>
    <s v="Coffee"/>
    <s v="J&amp;F"/>
    <s v="|13/12/32|"/>
    <n v="8376"/>
    <n v="0.63"/>
    <n v="1.01"/>
  </r>
  <r>
    <x v="1"/>
    <x v="0"/>
    <s v="Coffee"/>
    <s v="J&amp;F"/>
    <s v="|13/12/33|"/>
    <n v="8712"/>
    <n v="0.86"/>
    <n v="1.1399999999999999"/>
  </r>
  <r>
    <x v="1"/>
    <x v="0"/>
    <s v="Coffee"/>
    <s v="J&amp;F"/>
    <s v="|13/12/34|"/>
    <n v="6648"/>
    <n v="1.04"/>
    <n v="1.1000000000000001"/>
  </r>
  <r>
    <x v="1"/>
    <x v="0"/>
    <s v="Coffee"/>
    <s v="J&amp;F"/>
    <s v="|13/12/35|"/>
    <n v="8304"/>
    <n v="1"/>
    <n v="0.96"/>
  </r>
  <r>
    <x v="1"/>
    <x v="0"/>
    <s v="Coffee"/>
    <s v="J&amp;F"/>
    <s v="|13/12/36|"/>
    <n v="8760"/>
    <n v="0.79"/>
    <n v="1.17"/>
  </r>
  <r>
    <x v="1"/>
    <x v="0"/>
    <s v="Coffee"/>
    <s v="J&amp;F"/>
    <s v="|13/12/37|"/>
    <n v="6864"/>
    <n v="0.62"/>
    <n v="1.0900000000000001"/>
  </r>
  <r>
    <x v="1"/>
    <x v="0"/>
    <s v="Coffee"/>
    <s v="J&amp;F"/>
    <s v="|13/12/39|"/>
    <n v="8736"/>
    <n v="0.57999999999999996"/>
    <n v="1.19"/>
  </r>
  <r>
    <x v="1"/>
    <x v="0"/>
    <s v="Coffee"/>
    <s v="J&amp;F"/>
    <s v="|13/12/40|"/>
    <n v="8736"/>
    <n v="0.75"/>
    <n v="0.91"/>
  </r>
  <r>
    <x v="1"/>
    <x v="0"/>
    <s v="Coffee"/>
    <s v="J&amp;F"/>
    <s v="|13/12/41|"/>
    <n v="7596"/>
    <n v="1.2"/>
    <n v="1.19"/>
  </r>
  <r>
    <x v="1"/>
    <x v="0"/>
    <s v="Coffee"/>
    <s v="J&amp;F"/>
    <s v="|13/12/42|"/>
    <n v="5904"/>
    <n v="0.41"/>
    <n v="1.1399999999999999"/>
  </r>
  <r>
    <x v="1"/>
    <x v="0"/>
    <s v="Coffee"/>
    <s v="J&amp;F"/>
    <s v="|13/12/43|"/>
    <n v="5844"/>
    <n v="0.94"/>
    <n v="1.1100000000000001"/>
  </r>
  <r>
    <x v="1"/>
    <x v="0"/>
    <s v="Coffee"/>
    <s v="J&amp;F"/>
    <s v="|13/12/44|"/>
    <n v="8952"/>
    <n v="0.56999999999999995"/>
    <n v="0.94"/>
  </r>
  <r>
    <x v="1"/>
    <x v="0"/>
    <s v="Coffee"/>
    <s v="J&amp;F"/>
    <s v="|13/12/45|"/>
    <n v="7728"/>
    <n v="1.2"/>
    <n v="1.1200000000000001"/>
  </r>
  <r>
    <x v="1"/>
    <x v="0"/>
    <s v="Coffee"/>
    <s v="J&amp;F"/>
    <s v="|13/12/46|"/>
    <n v="8316"/>
    <n v="0.5"/>
    <n v="1.04"/>
  </r>
  <r>
    <x v="1"/>
    <x v="0"/>
    <s v="Coffee"/>
    <s v="J&amp;F"/>
    <s v="|13/12/47|"/>
    <n v="7920"/>
    <n v="1.1000000000000001"/>
    <n v="0.92"/>
  </r>
  <r>
    <x v="1"/>
    <x v="0"/>
    <s v="Coffee"/>
    <s v="J&amp;F"/>
    <s v="|13/12/48|"/>
    <n v="7308"/>
    <n v="0.48"/>
    <n v="0.99"/>
  </r>
  <r>
    <x v="1"/>
    <x v="0"/>
    <s v="Coffee"/>
    <s v="J&amp;F"/>
    <s v="|13/12/49|"/>
    <n v="8592"/>
    <n v="0.93"/>
    <n v="1.1599999999999999"/>
  </r>
  <r>
    <x v="1"/>
    <x v="0"/>
    <s v="Coffee"/>
    <s v="J&amp;F"/>
    <s v="|13/12/51|"/>
    <n v="5724"/>
    <n v="0.53"/>
    <n v="1.03"/>
  </r>
  <r>
    <x v="1"/>
    <x v="0"/>
    <s v="Coffee"/>
    <s v="J&amp;F"/>
    <s v="|13/12/52|"/>
    <n v="6384"/>
    <n v="0.62"/>
    <n v="1.1599999999999999"/>
  </r>
  <r>
    <x v="1"/>
    <x v="0"/>
    <s v="Coffee"/>
    <s v="J&amp;F"/>
    <s v="|13/12/53|"/>
    <n v="6156"/>
    <n v="0.59"/>
    <n v="1.17"/>
  </r>
  <r>
    <x v="1"/>
    <x v="0"/>
    <s v="Coffee"/>
    <s v="J&amp;F"/>
    <s v="|13/12/54|"/>
    <n v="8568"/>
    <n v="1.02"/>
    <n v="0.93"/>
  </r>
  <r>
    <x v="1"/>
    <x v="0"/>
    <s v="Coffee"/>
    <s v="J&amp;F"/>
    <s v="|13/12/55|"/>
    <n v="6336"/>
    <n v="0.94"/>
    <n v="1.04"/>
  </r>
  <r>
    <x v="1"/>
    <x v="0"/>
    <s v="Coffee"/>
    <s v="J&amp;F"/>
    <s v="|13/12/56|"/>
    <n v="4992"/>
    <n v="0.51"/>
    <n v="1.1100000000000001"/>
  </r>
  <r>
    <x v="1"/>
    <x v="0"/>
    <s v="Coffee"/>
    <s v="J&amp;F"/>
    <s v="|13/12/57|"/>
    <n v="5436"/>
    <n v="0.9"/>
    <n v="0.96"/>
  </r>
  <r>
    <x v="1"/>
    <x v="0"/>
    <s v="Coffee"/>
    <s v="J&amp;F"/>
    <s v="|13/12/58|"/>
    <n v="8088"/>
    <n v="1.01"/>
    <n v="1.04"/>
  </r>
  <r>
    <x v="1"/>
    <x v="0"/>
    <s v="Coffee"/>
    <s v="J&amp;F"/>
    <s v="|13/12/59|"/>
    <n v="5064"/>
    <n v="0.47"/>
    <n v="1.1599999999999999"/>
  </r>
  <r>
    <x v="1"/>
    <x v="0"/>
    <s v="Coffee"/>
    <s v="J&amp;F"/>
    <s v="|13/12/60|"/>
    <n v="9588"/>
    <n v="1.17"/>
    <n v="1.06"/>
  </r>
  <r>
    <x v="1"/>
    <x v="0"/>
    <s v="Coffee"/>
    <s v="J&amp;F"/>
    <s v="|13/12/61|"/>
    <n v="5628"/>
    <n v="0.88"/>
    <n v="1.1100000000000001"/>
  </r>
  <r>
    <x v="1"/>
    <x v="0"/>
    <s v="Coffee"/>
    <s v="J&amp;F"/>
    <s v="|13/12/62|"/>
    <n v="6804"/>
    <n v="0.46"/>
    <n v="1.04"/>
  </r>
  <r>
    <x v="1"/>
    <x v="0"/>
    <s v="Coffee"/>
    <s v="J&amp;F"/>
    <s v="|13/12/63|"/>
    <n v="9120"/>
    <n v="0.87"/>
    <n v="1.03"/>
  </r>
  <r>
    <x v="1"/>
    <x v="0"/>
    <s v="Coffee"/>
    <s v="J&amp;F"/>
    <s v="|13/12/64|"/>
    <n v="6840"/>
    <n v="0.82"/>
    <n v="0.92"/>
  </r>
  <r>
    <x v="1"/>
    <x v="0"/>
    <s v="Coffee"/>
    <s v="J&amp;F"/>
    <s v="|13/12/65|"/>
    <n v="5232"/>
    <n v="1.0900000000000001"/>
    <n v="1"/>
  </r>
  <r>
    <x v="1"/>
    <x v="0"/>
    <s v="Coffee"/>
    <s v="J&amp;F"/>
    <s v="|13/12/66|"/>
    <n v="6312"/>
    <n v="0.85"/>
    <n v="1.1100000000000001"/>
  </r>
  <r>
    <x v="1"/>
    <x v="0"/>
    <s v="Coffee"/>
    <s v="J&amp;F"/>
    <s v="|13/12/67|"/>
    <n v="8280"/>
    <n v="0.42"/>
    <n v="1"/>
  </r>
  <r>
    <x v="1"/>
    <x v="0"/>
    <s v="Coffee"/>
    <s v="J&amp;F"/>
    <s v="|13/12/68|"/>
    <n v="6540"/>
    <n v="0.6"/>
    <n v="1.1399999999999999"/>
  </r>
  <r>
    <x v="1"/>
    <x v="0"/>
    <s v="Coffee"/>
    <s v="J&amp;F"/>
    <s v="|13/12/69|"/>
    <n v="6660"/>
    <n v="1.08"/>
    <n v="1.1299999999999999"/>
  </r>
  <r>
    <x v="1"/>
    <x v="0"/>
    <s v="Coffee"/>
    <s v="J&amp;F"/>
    <s v="|13/12/70|"/>
    <n v="7620"/>
    <n v="0.95"/>
    <n v="0.92"/>
  </r>
  <r>
    <x v="1"/>
    <x v="0"/>
    <s v="Coffee"/>
    <s v="J&amp;F"/>
    <s v="|13/12/71|"/>
    <n v="7020"/>
    <n v="0.55000000000000004"/>
    <n v="1.17"/>
  </r>
  <r>
    <x v="1"/>
    <x v="0"/>
    <s v="Coffee"/>
    <s v="J&amp;F"/>
    <s v="|13/12/72|"/>
    <n v="5700"/>
    <n v="0.65"/>
    <n v="0.98"/>
  </r>
  <r>
    <x v="1"/>
    <x v="0"/>
    <s v="Coffee"/>
    <s v="J&amp;F"/>
    <s v="|13/12/73|"/>
    <n v="9204"/>
    <n v="0.64"/>
    <n v="1.1499999999999999"/>
  </r>
  <r>
    <x v="1"/>
    <x v="0"/>
    <s v="Coffee"/>
    <s v="J&amp;F"/>
    <s v="|13/12/74|"/>
    <n v="6108"/>
    <n v="0.65"/>
    <n v="1.04"/>
  </r>
  <r>
    <x v="1"/>
    <x v="0"/>
    <s v="Coffee"/>
    <s v="J&amp;F"/>
    <s v="|13/12/75|"/>
    <n v="7764"/>
    <n v="0.74"/>
    <n v="0.92"/>
  </r>
  <r>
    <x v="1"/>
    <x v="0"/>
    <s v="Coffee"/>
    <s v="J&amp;F"/>
    <s v="|13/12/76|"/>
    <n v="8508"/>
    <n v="0.9"/>
    <n v="1.1000000000000001"/>
  </r>
  <r>
    <x v="1"/>
    <x v="0"/>
    <s v="Coffee"/>
    <s v="J&amp;F"/>
    <s v="|13/12/77|"/>
    <n v="9096"/>
    <n v="0.96"/>
    <n v="1.03"/>
  </r>
  <r>
    <x v="1"/>
    <x v="0"/>
    <s v="Coffee"/>
    <s v="J&amp;F"/>
    <s v="|13/12/78|"/>
    <n v="6096"/>
    <n v="0.62"/>
    <n v="0.9"/>
  </r>
  <r>
    <x v="1"/>
    <x v="0"/>
    <s v="Coffee"/>
    <s v="J&amp;F"/>
    <s v="|13/12/79|"/>
    <n v="6492"/>
    <n v="0.61"/>
    <n v="1.17"/>
  </r>
  <r>
    <x v="1"/>
    <x v="0"/>
    <s v="Coffee"/>
    <s v="J&amp;F"/>
    <s v="|13/12/80|"/>
    <n v="6768"/>
    <n v="0.53"/>
    <n v="1.17"/>
  </r>
  <r>
    <x v="1"/>
    <x v="0"/>
    <s v="Coffee"/>
    <s v="J&amp;F"/>
    <s v="|13/12/81|"/>
    <n v="8952"/>
    <n v="1.06"/>
    <n v="1.19"/>
  </r>
  <r>
    <x v="1"/>
    <x v="0"/>
    <s v="Coffee"/>
    <s v="J&amp;F"/>
    <s v="|13/12/82|"/>
    <n v="6744"/>
    <n v="0.56999999999999995"/>
    <n v="1"/>
  </r>
  <r>
    <x v="1"/>
    <x v="0"/>
    <s v="Coffee"/>
    <s v="J&amp;F"/>
    <s v="|13/12/83|"/>
    <n v="8916"/>
    <n v="1.1499999999999999"/>
    <n v="1.1299999999999999"/>
  </r>
  <r>
    <x v="1"/>
    <x v="0"/>
    <s v="Coffee"/>
    <s v="J&amp;F"/>
    <s v="|13/12/84|"/>
    <n v="8088"/>
    <n v="0.5"/>
    <n v="1.17"/>
  </r>
  <r>
    <x v="1"/>
    <x v="0"/>
    <s v="Coffee"/>
    <s v="J&amp;F"/>
    <s v="|13/12/85|"/>
    <n v="5004"/>
    <n v="0.65"/>
    <n v="1.07"/>
  </r>
  <r>
    <x v="1"/>
    <x v="0"/>
    <s v="Coffee"/>
    <s v="J&amp;F"/>
    <s v="|13/12/86|"/>
    <n v="5724"/>
    <n v="0.55000000000000004"/>
    <n v="0.94"/>
  </r>
  <r>
    <x v="1"/>
    <x v="0"/>
    <s v="Coffee"/>
    <s v="J&amp;F"/>
    <s v="|13/12/88|"/>
    <n v="5940"/>
    <n v="0.69"/>
    <n v="1.08"/>
  </r>
  <r>
    <x v="1"/>
    <x v="0"/>
    <s v="Coffee"/>
    <s v="J&amp;F"/>
    <s v="|13/12/89|"/>
    <n v="4884"/>
    <n v="0.4"/>
    <n v="1.04"/>
  </r>
  <r>
    <x v="1"/>
    <x v="0"/>
    <s v="Coffee"/>
    <s v="J&amp;F"/>
    <s v="|13/12/90|"/>
    <n v="8436"/>
    <n v="1.1499999999999999"/>
    <n v="1.07"/>
  </r>
  <r>
    <x v="1"/>
    <x v="0"/>
    <s v="Coffee"/>
    <s v="J&amp;F"/>
    <s v="|13/12/91|"/>
    <n v="5208"/>
    <n v="0.86"/>
    <n v="1.01"/>
  </r>
  <r>
    <x v="1"/>
    <x v="0"/>
    <s v="Coffee"/>
    <s v="J&amp;F"/>
    <s v="|13/12/92|"/>
    <n v="6540"/>
    <n v="0.7"/>
    <n v="1.08"/>
  </r>
  <r>
    <x v="1"/>
    <x v="0"/>
    <s v="Coffee"/>
    <s v="J&amp;F"/>
    <s v="|13/12/93|"/>
    <n v="9252"/>
    <n v="1.1000000000000001"/>
    <n v="1.04"/>
  </r>
  <r>
    <x v="1"/>
    <x v="0"/>
    <s v="Coffee"/>
    <s v="J&amp;F"/>
    <s v="|13/12/94|"/>
    <n v="6024"/>
    <n v="1.1000000000000001"/>
    <n v="1.17"/>
  </r>
  <r>
    <x v="1"/>
    <x v="0"/>
    <s v="Coffee"/>
    <s v="J&amp;F"/>
    <s v="|13/12/95|"/>
    <n v="7740"/>
    <n v="1.06"/>
    <n v="1.17"/>
  </r>
  <r>
    <x v="1"/>
    <x v="0"/>
    <s v="Coffee"/>
    <s v="J&amp;F"/>
    <s v="|13/12/96|"/>
    <n v="8820"/>
    <n v="0.72"/>
    <n v="1.04"/>
  </r>
  <r>
    <x v="1"/>
    <x v="0"/>
    <s v="Coffee"/>
    <s v="J&amp;F"/>
    <s v="|13/12/97|"/>
    <n v="6288"/>
    <n v="0.48"/>
    <n v="1.01"/>
  </r>
  <r>
    <x v="1"/>
    <x v="0"/>
    <s v="Coffee"/>
    <s v="J&amp;F"/>
    <s v="|13/12/98|"/>
    <n v="6768"/>
    <n v="1.2"/>
    <n v="1.03"/>
  </r>
  <r>
    <x v="1"/>
    <x v="0"/>
    <s v="Coffee"/>
    <s v="J&amp;F"/>
    <s v="|13/12/99|"/>
    <n v="6948"/>
    <n v="0.86"/>
    <n v="1.18"/>
  </r>
  <r>
    <x v="1"/>
    <x v="0"/>
    <s v="Coffee"/>
    <s v="J&amp;F"/>
    <s v="|13/13/23|"/>
    <n v="5304"/>
    <n v="0.72"/>
    <n v="1.19"/>
  </r>
  <r>
    <x v="1"/>
    <x v="0"/>
    <s v="Coffee"/>
    <s v="J&amp;F"/>
    <s v="|13/13/25|"/>
    <n v="6288"/>
    <n v="0.55000000000000004"/>
    <n v="1"/>
  </r>
  <r>
    <x v="1"/>
    <x v="0"/>
    <s v="Coffee"/>
    <s v="J&amp;F"/>
    <s v="|13/13/26|"/>
    <n v="5916"/>
    <n v="0.7"/>
    <n v="1.01"/>
  </r>
  <r>
    <x v="1"/>
    <x v="0"/>
    <s v="Coffee"/>
    <s v="J&amp;F"/>
    <s v="|13/13/27|"/>
    <n v="7020"/>
    <n v="0.72"/>
    <n v="1.05"/>
  </r>
  <r>
    <x v="1"/>
    <x v="0"/>
    <s v="Coffee"/>
    <s v="J&amp;F"/>
    <s v="|13/13/28|"/>
    <n v="6444"/>
    <n v="1.18"/>
    <n v="1.02"/>
  </r>
  <r>
    <x v="1"/>
    <x v="0"/>
    <s v="Coffee"/>
    <s v="J&amp;F"/>
    <s v="|13/13/29|"/>
    <n v="5100"/>
    <n v="0.73"/>
    <n v="1.02"/>
  </r>
  <r>
    <x v="1"/>
    <x v="0"/>
    <s v="Coffee"/>
    <s v="J&amp;F"/>
    <s v="|13/13/30|"/>
    <n v="6324"/>
    <n v="0.51"/>
    <n v="1.17"/>
  </r>
  <r>
    <x v="1"/>
    <x v="0"/>
    <s v="Coffee"/>
    <s v="J&amp;F"/>
    <s v="|13/13/31|"/>
    <n v="8952"/>
    <n v="0.91"/>
    <n v="0.99"/>
  </r>
  <r>
    <x v="1"/>
    <x v="0"/>
    <s v="Coffee"/>
    <s v="J&amp;F"/>
    <s v="|13/13/32|"/>
    <n v="9252"/>
    <n v="0.65"/>
    <n v="1.17"/>
  </r>
  <r>
    <x v="1"/>
    <x v="0"/>
    <s v="Coffee"/>
    <s v="J&amp;F"/>
    <s v="|13/13/33|"/>
    <n v="8016"/>
    <n v="0.71"/>
    <n v="1.02"/>
  </r>
  <r>
    <x v="1"/>
    <x v="0"/>
    <s v="Coffee"/>
    <s v="J&amp;F"/>
    <s v="|13/13/34|"/>
    <n v="9036"/>
    <n v="0.82"/>
    <n v="0.96"/>
  </r>
  <r>
    <x v="1"/>
    <x v="0"/>
    <s v="Coffee"/>
    <s v="J&amp;F"/>
    <s v="|13/13/35|"/>
    <n v="6288"/>
    <n v="0.81"/>
    <n v="0.99"/>
  </r>
  <r>
    <x v="1"/>
    <x v="0"/>
    <s v="Coffee"/>
    <s v="J&amp;F"/>
    <s v="|13/13/36|"/>
    <n v="8808"/>
    <n v="1.1200000000000001"/>
    <n v="0.94"/>
  </r>
  <r>
    <x v="1"/>
    <x v="0"/>
    <s v="Coffee"/>
    <s v="J&amp;F"/>
    <s v="|13/13/37|"/>
    <n v="5532"/>
    <n v="0.68"/>
    <n v="1.06"/>
  </r>
  <r>
    <x v="1"/>
    <x v="0"/>
    <s v="Coffee"/>
    <s v="J&amp;F"/>
    <s v="|13/13/38|"/>
    <n v="6588"/>
    <n v="1.1299999999999999"/>
    <n v="1.18"/>
  </r>
  <r>
    <x v="1"/>
    <x v="0"/>
    <s v="Coffee"/>
    <s v="J&amp;F"/>
    <s v="|13/13/39|"/>
    <n v="5460"/>
    <n v="0.66"/>
    <n v="1.01"/>
  </r>
  <r>
    <x v="1"/>
    <x v="0"/>
    <s v="Coffee"/>
    <s v="J&amp;F"/>
    <s v="|13/13/40|"/>
    <n v="7812"/>
    <n v="0.49"/>
    <n v="0.91"/>
  </r>
  <r>
    <x v="1"/>
    <x v="0"/>
    <s v="Coffee"/>
    <s v="J&amp;F"/>
    <s v="|13/13/41|"/>
    <n v="4896"/>
    <n v="1.1100000000000001"/>
    <n v="1.01"/>
  </r>
  <r>
    <x v="1"/>
    <x v="0"/>
    <s v="Coffee"/>
    <s v="J&amp;F"/>
    <s v="|13/13/43|"/>
    <n v="6252"/>
    <n v="1.08"/>
    <n v="0.95"/>
  </r>
  <r>
    <x v="1"/>
    <x v="0"/>
    <s v="Coffee"/>
    <s v="J&amp;F"/>
    <s v="|13/99/01|"/>
    <n v="8136"/>
    <n v="0.6"/>
    <n v="0.99"/>
  </r>
  <r>
    <x v="1"/>
    <x v="0"/>
    <s v="Coffee"/>
    <s v="J&amp;F"/>
    <s v="|13/99/02|"/>
    <n v="5988"/>
    <n v="0.89"/>
    <n v="1.05"/>
  </r>
  <r>
    <x v="1"/>
    <x v="0"/>
    <s v="Coffee"/>
    <s v="J&amp;F"/>
    <s v="|13/99/03|"/>
    <n v="5280"/>
    <n v="1.19"/>
    <n v="1.03"/>
  </r>
  <r>
    <x v="1"/>
    <x v="0"/>
    <s v="Coffee"/>
    <s v="J&amp;F"/>
    <s v="|13/99/04|"/>
    <n v="7020"/>
    <n v="0.59"/>
    <n v="1.01"/>
  </r>
  <r>
    <x v="1"/>
    <x v="0"/>
    <s v="Coffee"/>
    <s v="J&amp;F"/>
    <s v="|13/99/05|"/>
    <n v="5640"/>
    <n v="0.81"/>
    <n v="0.96"/>
  </r>
  <r>
    <x v="1"/>
    <x v="0"/>
    <s v="Coffee"/>
    <s v="J&amp;F"/>
    <s v="|13/99/06|"/>
    <n v="5544"/>
    <n v="0.47"/>
    <n v="0.93"/>
  </r>
  <r>
    <x v="1"/>
    <x v="0"/>
    <s v="Coffee"/>
    <s v="J&amp;F"/>
    <s v="|13/99/07|"/>
    <n v="5052"/>
    <n v="0.61"/>
    <n v="0.98"/>
  </r>
  <r>
    <x v="1"/>
    <x v="0"/>
    <s v="Coffee"/>
    <s v="J&amp;F"/>
    <s v="|13/99/08|"/>
    <n v="7884"/>
    <n v="0.93"/>
    <n v="0.96"/>
  </r>
  <r>
    <x v="1"/>
    <x v="0"/>
    <s v="Coffee"/>
    <s v="J&amp;F"/>
    <s v="|13/99/09|"/>
    <n v="7992"/>
    <n v="1.2"/>
    <n v="1.07"/>
  </r>
  <r>
    <x v="1"/>
    <x v="0"/>
    <s v="Coffee"/>
    <s v="J&amp;F"/>
    <s v="|13/99/10|"/>
    <n v="4896"/>
    <n v="0.9"/>
    <n v="0.9"/>
  </r>
  <r>
    <x v="1"/>
    <x v="0"/>
    <s v="Coffee"/>
    <s v="J&amp;F"/>
    <s v="|13/99/11|"/>
    <n v="5292"/>
    <n v="0.43"/>
    <n v="1.06"/>
  </r>
  <r>
    <x v="1"/>
    <x v="0"/>
    <s v="Coffee"/>
    <s v="J&amp;F"/>
    <s v="|13/99/14|"/>
    <n v="9300"/>
    <n v="1.1100000000000001"/>
    <n v="0.95"/>
  </r>
  <r>
    <x v="1"/>
    <x v="0"/>
    <s v="Coffee"/>
    <s v="J&amp;F"/>
    <s v="|13/99/15|"/>
    <n v="7296"/>
    <n v="1.17"/>
    <n v="0.93"/>
  </r>
  <r>
    <x v="1"/>
    <x v="0"/>
    <s v="Coffee"/>
    <s v="J&amp;F"/>
    <s v="|13/99/16|"/>
    <n v="8364"/>
    <n v="0.86"/>
    <n v="1.1200000000000001"/>
  </r>
  <r>
    <x v="1"/>
    <x v="0"/>
    <s v="Coffee"/>
    <s v="J&amp;F"/>
    <s v="|13/99/17|"/>
    <n v="8232"/>
    <n v="1.2"/>
    <n v="1.03"/>
  </r>
  <r>
    <x v="1"/>
    <x v="0"/>
    <s v="Coffee"/>
    <s v="J&amp;F"/>
    <s v="|13/99/18|"/>
    <n v="5868"/>
    <n v="1.1399999999999999"/>
    <n v="0.97"/>
  </r>
  <r>
    <x v="1"/>
    <x v="0"/>
    <s v="Coffee"/>
    <s v="J&amp;F"/>
    <s v="|13/99/19|"/>
    <n v="7020"/>
    <n v="0.51"/>
    <n v="1.1100000000000001"/>
  </r>
  <r>
    <x v="1"/>
    <x v="0"/>
    <s v="Coffee"/>
    <s v="J&amp;F"/>
    <s v="|13/99/20|"/>
    <n v="7608"/>
    <n v="0.77"/>
    <n v="0.9"/>
  </r>
  <r>
    <x v="1"/>
    <x v="0"/>
    <s v="Coffee"/>
    <s v="J&amp;F"/>
    <s v="|13/99/21|"/>
    <n v="7704"/>
    <n v="1.07"/>
    <n v="0.91"/>
  </r>
  <r>
    <x v="1"/>
    <x v="0"/>
    <s v="Coffee"/>
    <s v="J&amp;F"/>
    <s v="|13/99/51|"/>
    <n v="5316"/>
    <n v="0.62"/>
    <n v="1.03"/>
  </r>
  <r>
    <x v="1"/>
    <x v="0"/>
    <s v="Beverages"/>
    <s v="J&amp;F"/>
    <s v="|13/05/01|"/>
    <n v="72"/>
    <n v="1.1100000000000001"/>
    <n v="1.23"/>
  </r>
  <r>
    <x v="1"/>
    <x v="0"/>
    <s v="Beverages"/>
    <s v="J&amp;F"/>
    <s v="|13/05/02|"/>
    <s v="`"/>
    <n v="1.1599999999999999"/>
    <n v="1.24"/>
  </r>
  <r>
    <x v="1"/>
    <x v="0"/>
    <s v="Beverages"/>
    <s v="J&amp;F"/>
    <s v="|13/05/04|"/>
    <n v="132"/>
    <n v="1.2"/>
    <n v="1.37"/>
  </r>
  <r>
    <x v="1"/>
    <x v="0"/>
    <s v="Cosmetics"/>
    <s v="J&amp;F"/>
    <s v="|13/12/87|"/>
    <n v="540"/>
    <n v="4.95"/>
    <n v="5.21"/>
  </r>
  <r>
    <x v="1"/>
    <x v="0"/>
    <s v="Cosmetics"/>
    <s v="J&amp;F"/>
    <s v="|13/13/01|"/>
    <n v="432"/>
    <n v="4.99"/>
    <n v="5.18"/>
  </r>
  <r>
    <x v="1"/>
    <x v="0"/>
    <s v="Cosmetics"/>
    <s v="J&amp;F"/>
    <s v="|13/13/02|"/>
    <n v="312"/>
    <n v="4.1500000000000004"/>
    <n v="5.12"/>
  </r>
  <r>
    <x v="1"/>
    <x v="0"/>
    <s v="Cosmetics"/>
    <s v="J&amp;F"/>
    <s v="|13/13/03|"/>
    <n v="624"/>
    <n v="4.92"/>
    <n v="5.24"/>
  </r>
  <r>
    <x v="1"/>
    <x v="0"/>
    <s v="Cosmetics"/>
    <s v="J&amp;F"/>
    <s v="|13/13/04|"/>
    <n v="672"/>
    <n v="4.03"/>
    <n v="5.1100000000000003"/>
  </r>
  <r>
    <x v="1"/>
    <x v="0"/>
    <s v="Cosmetics"/>
    <s v="J&amp;F"/>
    <s v="|13/13/05|"/>
    <n v="492"/>
    <n v="4.9800000000000004"/>
    <n v="5.13"/>
  </r>
  <r>
    <x v="1"/>
    <x v="0"/>
    <s v="Cosmetics"/>
    <s v="J&amp;F"/>
    <s v="|13/13/06|"/>
    <n v="684"/>
    <n v="4.3"/>
    <n v="5.14"/>
  </r>
  <r>
    <x v="1"/>
    <x v="0"/>
    <s v="Cosmetics"/>
    <s v="J&amp;F"/>
    <s v="|13/13/07|"/>
    <n v="264"/>
    <n v="4.01"/>
    <n v="5.36"/>
  </r>
  <r>
    <x v="1"/>
    <x v="0"/>
    <s v="Cosmetics"/>
    <s v="J&amp;F"/>
    <s v="|13/13/08|"/>
    <n v="372"/>
    <n v="4.95"/>
    <n v="5.26"/>
  </r>
  <r>
    <x v="1"/>
    <x v="0"/>
    <s v="Cosmetics"/>
    <s v="J&amp;F"/>
    <s v="|13/13/09|"/>
    <n v="456"/>
    <n v="4.72"/>
    <n v="5.25"/>
  </r>
  <r>
    <x v="1"/>
    <x v="0"/>
    <s v="Cosmetics"/>
    <s v="J&amp;F"/>
    <s v="|13/13/10|"/>
    <n v="564"/>
    <n v="4.25"/>
    <n v="5.35"/>
  </r>
  <r>
    <x v="1"/>
    <x v="0"/>
    <s v="Cosmetics"/>
    <s v="J&amp;F"/>
    <s v="|13/13/11|"/>
    <n v="312"/>
    <n v="4.5"/>
    <n v="5.31"/>
  </r>
  <r>
    <x v="1"/>
    <x v="0"/>
    <s v="Cosmetics"/>
    <s v="J&amp;F"/>
    <s v="|13/13/12|"/>
    <n v="384"/>
    <n v="4.68"/>
    <n v="5.05"/>
  </r>
  <r>
    <x v="1"/>
    <x v="0"/>
    <s v="Cosmetics"/>
    <s v="J&amp;F"/>
    <s v="|13/13/13|"/>
    <n v="564"/>
    <n v="4.47"/>
    <n v="5.15"/>
  </r>
  <r>
    <x v="1"/>
    <x v="0"/>
    <s v="Cosmetics"/>
    <s v="J&amp;F"/>
    <s v="|13/13/14|"/>
    <n v="252"/>
    <n v="4.8600000000000003"/>
    <n v="5.1100000000000003"/>
  </r>
  <r>
    <x v="1"/>
    <x v="0"/>
    <s v="Cosmetics"/>
    <s v="J&amp;F"/>
    <s v="|13/13/15|"/>
    <n v="504"/>
    <n v="4.66"/>
    <n v="5.3"/>
  </r>
  <r>
    <x v="1"/>
    <x v="0"/>
    <s v="Cosmetics"/>
    <s v="J&amp;F"/>
    <s v="|13/13/16|"/>
    <n v="324"/>
    <n v="4.3"/>
    <n v="5.13"/>
  </r>
  <r>
    <x v="1"/>
    <x v="0"/>
    <s v="Cosmetics"/>
    <s v="J&amp;F"/>
    <s v="|13/13/17|"/>
    <n v="552"/>
    <n v="4.78"/>
    <n v="5.38"/>
  </r>
  <r>
    <x v="1"/>
    <x v="0"/>
    <s v="Cosmetics"/>
    <s v="J&amp;F"/>
    <s v="|13/13/18|"/>
    <n v="444"/>
    <n v="4.42"/>
    <n v="5.19"/>
  </r>
  <r>
    <x v="1"/>
    <x v="0"/>
    <s v="Cosmetics"/>
    <s v="J&amp;F"/>
    <s v="|13/13/20|"/>
    <n v="708"/>
    <n v="4.1399999999999997"/>
    <n v="5.13"/>
  </r>
  <r>
    <x v="1"/>
    <x v="0"/>
    <s v="Cosmetics"/>
    <s v="J&amp;F"/>
    <s v="|13/13/21|"/>
    <n v="504"/>
    <n v="4.97"/>
    <n v="5.29"/>
  </r>
  <r>
    <x v="1"/>
    <x v="0"/>
    <s v="Cosmetics"/>
    <s v="J&amp;F"/>
    <s v="|13/13/22|"/>
    <n v="468"/>
    <n v="4.54"/>
    <n v="5.34"/>
  </r>
  <r>
    <x v="1"/>
    <x v="0"/>
    <s v="Cosmetics"/>
    <s v="J&amp;F"/>
    <s v="|13/13/24|"/>
    <n v="252"/>
    <n v="4"/>
    <n v="5.33"/>
  </r>
  <r>
    <x v="1"/>
    <x v="0"/>
    <s v="Cosmetics"/>
    <s v="J&amp;F"/>
    <s v="|13/13/44|"/>
    <n v="648"/>
    <n v="4.4000000000000004"/>
    <n v="5.0599999999999996"/>
  </r>
  <r>
    <x v="1"/>
    <x v="0"/>
    <s v="Cosmetics"/>
    <s v="J&amp;F"/>
    <s v="|13/99/13|"/>
    <n v="432"/>
    <n v="4.92"/>
    <n v="5.05"/>
  </r>
  <r>
    <x v="1"/>
    <x v="0"/>
    <s v="Cosmetics"/>
    <s v="J&amp;F"/>
    <s v="|13/99/22|"/>
    <n v="444"/>
    <n v="4.6399999999999997"/>
    <n v="5.37"/>
  </r>
  <r>
    <x v="1"/>
    <x v="0"/>
    <s v="Cosmetics"/>
    <s v="J&amp;F"/>
    <s v="|13/99/23|"/>
    <n v="576"/>
    <n v="4.88"/>
    <n v="5.38"/>
  </r>
  <r>
    <x v="1"/>
    <x v="0"/>
    <s v="Cosmetics"/>
    <s v="J&amp;F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J&amp;F Bread"/>
    <s v="|27/01/01|"/>
    <n v="1416"/>
    <n v="0.71"/>
    <n v="0.94"/>
  </r>
  <r>
    <x v="1"/>
    <x v="1"/>
    <s v="Bread products"/>
    <s v="J&amp;F Bread"/>
    <s v="|27/01/02|"/>
    <n v="2256"/>
    <n v="0.84"/>
    <n v="0.95"/>
  </r>
  <r>
    <x v="1"/>
    <x v="1"/>
    <s v="Bread products"/>
    <s v="J&amp;F Bread"/>
    <s v="|27/01/03|"/>
    <n v="1740"/>
    <n v="0.85"/>
    <n v="0.95"/>
  </r>
  <r>
    <x v="1"/>
    <x v="1"/>
    <s v="Bread products"/>
    <s v="J&amp;F Bread"/>
    <s v="|27/01/04|"/>
    <n v="1296"/>
    <n v="0.82"/>
    <n v="0.9"/>
  </r>
  <r>
    <x v="1"/>
    <x v="1"/>
    <s v="Bread products"/>
    <s v="J&amp;F Bread"/>
    <s v="|27/01/10|"/>
    <n v="1644"/>
    <n v="0.74"/>
    <n v="0.95"/>
  </r>
  <r>
    <x v="1"/>
    <x v="1"/>
    <s v="Bread products"/>
    <s v="J&amp;F Bread"/>
    <s v="|27/01/11|"/>
    <n v="1272"/>
    <n v="0.83"/>
    <n v="0.93"/>
  </r>
  <r>
    <x v="1"/>
    <x v="1"/>
    <s v="Bread products"/>
    <s v="J&amp;F Bread"/>
    <s v="|27/01/12|"/>
    <n v="2148"/>
    <n v="0.7"/>
    <n v="0.96"/>
  </r>
  <r>
    <x v="1"/>
    <x v="1"/>
    <s v="Bread products"/>
    <s v="J&amp;F Bread"/>
    <s v="|27/01/13|"/>
    <n v="1368"/>
    <n v="0.82"/>
    <n v="0.94"/>
  </r>
  <r>
    <x v="1"/>
    <x v="1"/>
    <s v="Bread products"/>
    <s v="J&amp;F Bread"/>
    <s v="|27/01/20|"/>
    <n v="1980"/>
    <n v="0.8"/>
    <n v="0.98"/>
  </r>
  <r>
    <x v="1"/>
    <x v="1"/>
    <s v="Bread products"/>
    <s v="J&amp;F Bread"/>
    <s v="|27/01/21|"/>
    <n v="1560"/>
    <n v="0.86"/>
    <n v="0.96"/>
  </r>
  <r>
    <x v="1"/>
    <x v="1"/>
    <s v="Bread products"/>
    <s v="J&amp;F Bread"/>
    <s v="|27/01/22|"/>
    <n v="1404"/>
    <n v="0.81"/>
    <n v="0.96"/>
  </r>
  <r>
    <x v="1"/>
    <x v="1"/>
    <s v="Bread products"/>
    <s v="J&amp;F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J&amp;F"/>
    <s v="|13/12/38|"/>
    <n v="588"/>
    <n v="6.58"/>
    <n v="8.4533333333333331"/>
  </r>
  <r>
    <x v="2"/>
    <x v="0"/>
    <s v="Meat"/>
    <s v="J&amp;F"/>
    <s v="|13/13/98|"/>
    <n v="600"/>
    <n v="5.4733333333333336"/>
    <n v="7.8266666666666671"/>
  </r>
  <r>
    <x v="2"/>
    <x v="0"/>
    <s v="Meat"/>
    <s v="J&amp;F"/>
    <s v="|13/13/99|"/>
    <n v="528"/>
    <n v="5.32"/>
    <n v="7.6266666666666669"/>
  </r>
  <r>
    <x v="2"/>
    <x v="0"/>
    <s v="Coffee"/>
    <s v="J&amp;F"/>
    <s v="|13/01/01|"/>
    <n v="6564"/>
    <n v="0.55000000000000004"/>
    <n v="1.05"/>
  </r>
  <r>
    <x v="2"/>
    <x v="0"/>
    <s v="Coffee"/>
    <s v="J&amp;F"/>
    <s v="|13/01/01a|"/>
    <n v="8748"/>
    <n v="0.41"/>
    <n v="0.96"/>
  </r>
  <r>
    <x v="2"/>
    <x v="0"/>
    <s v="Coffee"/>
    <s v="J&amp;F"/>
    <s v="|13/01/02|"/>
    <n v="7344"/>
    <n v="0.82"/>
    <n v="1.02"/>
  </r>
  <r>
    <x v="2"/>
    <x v="0"/>
    <s v="Coffee"/>
    <s v="J&amp;F"/>
    <s v="|13/01/03|"/>
    <n v="7800"/>
    <n v="0.41"/>
    <n v="1.18"/>
  </r>
  <r>
    <x v="2"/>
    <x v="0"/>
    <s v="Coffee"/>
    <s v="J&amp;F"/>
    <s v="|13/01/04|"/>
    <n v="8568"/>
    <n v="0.56999999999999995"/>
    <n v="1.17"/>
  </r>
  <r>
    <x v="2"/>
    <x v="0"/>
    <s v="Coffee"/>
    <s v="J&amp;F"/>
    <s v="|13/01/05|"/>
    <n v="5292"/>
    <n v="0.92"/>
    <n v="1.2"/>
  </r>
  <r>
    <x v="2"/>
    <x v="0"/>
    <s v="Coffee"/>
    <s v="J&amp;F"/>
    <s v="|13/01/06|"/>
    <n v="7272"/>
    <n v="1.18"/>
    <n v="0.93"/>
  </r>
  <r>
    <x v="2"/>
    <x v="0"/>
    <s v="Coffee"/>
    <s v="J&amp;F"/>
    <s v="|13/01/07|"/>
    <n v="5760"/>
    <n v="0.42"/>
    <n v="0.99"/>
  </r>
  <r>
    <x v="2"/>
    <x v="0"/>
    <s v="Coffee"/>
    <s v="J&amp;F"/>
    <s v="|13/01/30|"/>
    <n v="6840"/>
    <n v="0.92"/>
    <n v="1.07"/>
  </r>
  <r>
    <x v="2"/>
    <x v="0"/>
    <s v="Coffee"/>
    <s v="J&amp;F"/>
    <s v="|13/11/01|"/>
    <n v="7944"/>
    <n v="0.84"/>
    <n v="0.91"/>
  </r>
  <r>
    <x v="2"/>
    <x v="0"/>
    <s v="Coffee"/>
    <s v="J&amp;F"/>
    <s v="|13/11/01a|"/>
    <n v="6084"/>
    <n v="0.71"/>
    <n v="0.98"/>
  </r>
  <r>
    <x v="2"/>
    <x v="0"/>
    <s v="Coffee"/>
    <s v="J&amp;F"/>
    <s v="|13/11/02|"/>
    <n v="6072"/>
    <n v="0.44"/>
    <n v="0.95"/>
  </r>
  <r>
    <x v="2"/>
    <x v="0"/>
    <s v="Coffee"/>
    <s v="J&amp;F"/>
    <s v="|13/11/03|"/>
    <n v="9288"/>
    <n v="0.98"/>
    <n v="1.1599999999999999"/>
  </r>
  <r>
    <x v="2"/>
    <x v="0"/>
    <s v="Coffee"/>
    <s v="J&amp;F"/>
    <s v="|13/11/04|"/>
    <n v="7044"/>
    <n v="0.6"/>
    <n v="1.1399999999999999"/>
  </r>
  <r>
    <x v="2"/>
    <x v="0"/>
    <s v="Coffee"/>
    <s v="J&amp;F"/>
    <s v="|13/12/01|"/>
    <n v="5136"/>
    <n v="1.03"/>
    <n v="1.07"/>
  </r>
  <r>
    <x v="2"/>
    <x v="0"/>
    <s v="Coffee"/>
    <s v="J&amp;F"/>
    <s v="|13/12/02|"/>
    <n v="5616"/>
    <n v="0.72"/>
    <n v="1.03"/>
  </r>
  <r>
    <x v="2"/>
    <x v="0"/>
    <s v="Coffee"/>
    <s v="J&amp;F"/>
    <s v="|13/12/03|"/>
    <n v="7056"/>
    <n v="1.1200000000000001"/>
    <n v="1.06"/>
  </r>
  <r>
    <x v="2"/>
    <x v="0"/>
    <s v="Coffee"/>
    <s v="J&amp;F"/>
    <s v="|13/12/04|"/>
    <n v="9204"/>
    <n v="0.77"/>
    <n v="0.96"/>
  </r>
  <r>
    <x v="2"/>
    <x v="0"/>
    <s v="Coffee"/>
    <s v="J&amp;F"/>
    <s v="|13/12/05|"/>
    <n v="8604"/>
    <n v="0.73"/>
    <n v="1.19"/>
  </r>
  <r>
    <x v="2"/>
    <x v="0"/>
    <s v="Coffee"/>
    <s v="J&amp;F"/>
    <s v="|13/12/06|"/>
    <n v="7836"/>
    <n v="0.51"/>
    <n v="1.1599999999999999"/>
  </r>
  <r>
    <x v="2"/>
    <x v="0"/>
    <s v="Coffee"/>
    <s v="J&amp;F"/>
    <s v="|13/12/07|"/>
    <n v="9060"/>
    <n v="0.6"/>
    <n v="1.1399999999999999"/>
  </r>
  <r>
    <x v="2"/>
    <x v="0"/>
    <s v="Coffee"/>
    <s v="J&amp;F"/>
    <s v="|13/12/08|"/>
    <n v="6708"/>
    <n v="1.18"/>
    <n v="0.94"/>
  </r>
  <r>
    <x v="2"/>
    <x v="0"/>
    <s v="Coffee"/>
    <s v="J&amp;F"/>
    <s v="|13/12/09|"/>
    <n v="8028"/>
    <n v="0.41"/>
    <n v="1.01"/>
  </r>
  <r>
    <x v="2"/>
    <x v="0"/>
    <s v="Coffee"/>
    <s v="J&amp;F"/>
    <s v="|13/12/10|"/>
    <n v="7056"/>
    <n v="0.73"/>
    <n v="1.1399999999999999"/>
  </r>
  <r>
    <x v="2"/>
    <x v="0"/>
    <s v="Coffee"/>
    <s v="J&amp;F"/>
    <s v="|13/12/11|"/>
    <n v="4800"/>
    <n v="1.1100000000000001"/>
    <n v="0.97"/>
  </r>
  <r>
    <x v="2"/>
    <x v="0"/>
    <s v="Coffee"/>
    <s v="J&amp;F"/>
    <s v="|13/12/12|"/>
    <n v="7380"/>
    <n v="1.1299999999999999"/>
    <n v="1.1499999999999999"/>
  </r>
  <r>
    <x v="2"/>
    <x v="0"/>
    <s v="Coffee"/>
    <s v="J&amp;F"/>
    <s v="|13/12/13|"/>
    <n v="4908"/>
    <n v="1.01"/>
    <n v="1.18"/>
  </r>
  <r>
    <x v="2"/>
    <x v="0"/>
    <s v="Coffee"/>
    <s v="J&amp;F"/>
    <s v="|13/12/14|"/>
    <n v="4896"/>
    <n v="0.7"/>
    <n v="1.06"/>
  </r>
  <r>
    <x v="2"/>
    <x v="0"/>
    <s v="Coffee"/>
    <s v="J&amp;F"/>
    <s v="|13/12/15|"/>
    <n v="8556"/>
    <n v="0.62"/>
    <n v="0.97"/>
  </r>
  <r>
    <x v="2"/>
    <x v="0"/>
    <s v="Coffee"/>
    <s v="J&amp;F"/>
    <s v="|13/12/16|"/>
    <n v="6348"/>
    <n v="0.64"/>
    <n v="1.02"/>
  </r>
  <r>
    <x v="2"/>
    <x v="0"/>
    <s v="Coffee"/>
    <s v="J&amp;F"/>
    <s v="|13/12/17|"/>
    <n v="4848"/>
    <n v="1.1399999999999999"/>
    <n v="1.19"/>
  </r>
  <r>
    <x v="2"/>
    <x v="0"/>
    <s v="Coffee"/>
    <s v="J&amp;F"/>
    <s v="|13/12/18|"/>
    <n v="9336"/>
    <n v="0.65"/>
    <n v="0.98"/>
  </r>
  <r>
    <x v="2"/>
    <x v="0"/>
    <s v="Coffee"/>
    <s v="J&amp;F"/>
    <s v="|13/12/19|"/>
    <n v="6468"/>
    <n v="0.83"/>
    <n v="1.1200000000000001"/>
  </r>
  <r>
    <x v="2"/>
    <x v="0"/>
    <s v="Coffee"/>
    <s v="J&amp;F"/>
    <s v="|13/12/20|"/>
    <n v="5700"/>
    <n v="0.74"/>
    <n v="0.99"/>
  </r>
  <r>
    <x v="2"/>
    <x v="0"/>
    <s v="Coffee"/>
    <s v="J&amp;F"/>
    <s v="|13/12/21|"/>
    <n v="7116"/>
    <n v="0.6"/>
    <n v="1.06"/>
  </r>
  <r>
    <x v="2"/>
    <x v="0"/>
    <s v="Coffee"/>
    <s v="J&amp;F"/>
    <s v="|13/12/22|"/>
    <n v="5484"/>
    <n v="0.8"/>
    <n v="1.04"/>
  </r>
  <r>
    <x v="2"/>
    <x v="0"/>
    <s v="Coffee"/>
    <s v="J&amp;F"/>
    <s v="|13/12/23|"/>
    <n v="8916"/>
    <n v="1.1399999999999999"/>
    <n v="1.06"/>
  </r>
  <r>
    <x v="2"/>
    <x v="0"/>
    <s v="Coffee"/>
    <s v="J&amp;F"/>
    <s v="|13/12/24|"/>
    <n v="6216"/>
    <n v="0.51"/>
    <n v="1.17"/>
  </r>
  <r>
    <x v="2"/>
    <x v="0"/>
    <s v="Coffee"/>
    <s v="J&amp;F"/>
    <s v="|13/12/25|"/>
    <n v="5580"/>
    <n v="0.62"/>
    <n v="1.02"/>
  </r>
  <r>
    <x v="2"/>
    <x v="0"/>
    <s v="Coffee"/>
    <s v="J&amp;F"/>
    <s v="|13/12/26|"/>
    <n v="8088"/>
    <n v="0.88"/>
    <n v="1.1399999999999999"/>
  </r>
  <r>
    <x v="2"/>
    <x v="0"/>
    <s v="Coffee"/>
    <s v="J&amp;F"/>
    <s v="|13/12/27|"/>
    <n v="7008"/>
    <n v="0.97"/>
    <n v="1.2"/>
  </r>
  <r>
    <x v="2"/>
    <x v="0"/>
    <s v="Coffee"/>
    <s v="J&amp;F"/>
    <s v="|13/12/28|"/>
    <n v="8040"/>
    <n v="0.63"/>
    <n v="1.08"/>
  </r>
  <r>
    <x v="2"/>
    <x v="0"/>
    <s v="Coffee"/>
    <s v="J&amp;F"/>
    <s v="|13/12/29|"/>
    <n v="8904"/>
    <n v="1.1399999999999999"/>
    <n v="1.01"/>
  </r>
  <r>
    <x v="2"/>
    <x v="0"/>
    <s v="Coffee"/>
    <s v="J&amp;F"/>
    <s v="|13/12/30|"/>
    <n v="6420"/>
    <n v="0.86"/>
    <n v="1"/>
  </r>
  <r>
    <x v="2"/>
    <x v="0"/>
    <s v="Coffee"/>
    <s v="J&amp;F"/>
    <s v="|13/12/31|"/>
    <n v="5568"/>
    <n v="0.89"/>
    <n v="1"/>
  </r>
  <r>
    <x v="2"/>
    <x v="0"/>
    <s v="Coffee"/>
    <s v="J&amp;F"/>
    <s v="|13/12/32|"/>
    <n v="6240"/>
    <n v="0.46"/>
    <n v="1.01"/>
  </r>
  <r>
    <x v="2"/>
    <x v="0"/>
    <s v="Coffee"/>
    <s v="J&amp;F"/>
    <s v="|13/12/33|"/>
    <n v="8808"/>
    <n v="1.1599999999999999"/>
    <n v="0.99"/>
  </r>
  <r>
    <x v="2"/>
    <x v="0"/>
    <s v="Coffee"/>
    <s v="J&amp;F"/>
    <s v="|13/12/34|"/>
    <n v="8100"/>
    <n v="1.1399999999999999"/>
    <n v="0.9"/>
  </r>
  <r>
    <x v="2"/>
    <x v="0"/>
    <s v="Coffee"/>
    <s v="J&amp;F"/>
    <s v="|13/12/35|"/>
    <n v="5076"/>
    <n v="0.57999999999999996"/>
    <n v="1.05"/>
  </r>
  <r>
    <x v="2"/>
    <x v="0"/>
    <s v="Coffee"/>
    <s v="J&amp;F"/>
    <s v="|13/12/36|"/>
    <n v="8244"/>
    <n v="1.19"/>
    <n v="0.98"/>
  </r>
  <r>
    <x v="2"/>
    <x v="0"/>
    <s v="Coffee"/>
    <s v="J&amp;F"/>
    <s v="|13/12/37|"/>
    <n v="8616"/>
    <n v="0.87"/>
    <n v="1.02"/>
  </r>
  <r>
    <x v="2"/>
    <x v="0"/>
    <s v="Coffee"/>
    <s v="J&amp;F"/>
    <s v="|13/12/39|"/>
    <n v="8244"/>
    <n v="0.62"/>
    <n v="0.99"/>
  </r>
  <r>
    <x v="2"/>
    <x v="0"/>
    <s v="Coffee"/>
    <s v="J&amp;F"/>
    <s v="|13/12/40|"/>
    <n v="9180"/>
    <n v="1.2"/>
    <n v="1.08"/>
  </r>
  <r>
    <x v="2"/>
    <x v="0"/>
    <s v="Coffee"/>
    <s v="J&amp;F"/>
    <s v="|13/12/41|"/>
    <n v="8196"/>
    <n v="1.1299999999999999"/>
    <n v="0.93"/>
  </r>
  <r>
    <x v="2"/>
    <x v="0"/>
    <s v="Coffee"/>
    <s v="J&amp;F"/>
    <s v="|13/12/42|"/>
    <n v="7980"/>
    <n v="0.59"/>
    <n v="0.98"/>
  </r>
  <r>
    <x v="2"/>
    <x v="0"/>
    <s v="Coffee"/>
    <s v="J&amp;F"/>
    <s v="|13/12/43|"/>
    <n v="8988"/>
    <n v="0.55000000000000004"/>
    <n v="0.99"/>
  </r>
  <r>
    <x v="2"/>
    <x v="0"/>
    <s v="Coffee"/>
    <s v="J&amp;F"/>
    <s v="|13/12/44|"/>
    <n v="7200"/>
    <n v="0.53"/>
    <n v="1.1499999999999999"/>
  </r>
  <r>
    <x v="2"/>
    <x v="0"/>
    <s v="Coffee"/>
    <s v="J&amp;F"/>
    <s v="|13/12/45|"/>
    <n v="6816"/>
    <n v="0.91"/>
    <n v="1.04"/>
  </r>
  <r>
    <x v="2"/>
    <x v="0"/>
    <s v="Coffee"/>
    <s v="J&amp;F"/>
    <s v="|13/12/46|"/>
    <n v="8724"/>
    <n v="0.52"/>
    <n v="1.1399999999999999"/>
  </r>
  <r>
    <x v="2"/>
    <x v="0"/>
    <s v="Coffee"/>
    <s v="J&amp;F"/>
    <s v="|13/12/47|"/>
    <n v="8160"/>
    <n v="0.49"/>
    <n v="1.01"/>
  </r>
  <r>
    <x v="2"/>
    <x v="0"/>
    <s v="Coffee"/>
    <s v="J&amp;F"/>
    <s v="|13/12/48|"/>
    <n v="7212"/>
    <n v="0.52"/>
    <n v="1.07"/>
  </r>
  <r>
    <x v="2"/>
    <x v="0"/>
    <s v="Coffee"/>
    <s v="J&amp;F"/>
    <s v="|13/12/49|"/>
    <n v="5112"/>
    <n v="0.86"/>
    <n v="1.08"/>
  </r>
  <r>
    <x v="2"/>
    <x v="0"/>
    <s v="Coffee"/>
    <s v="J&amp;F"/>
    <s v="|13/12/51|"/>
    <n v="7044"/>
    <n v="0.89"/>
    <n v="1.1100000000000001"/>
  </r>
  <r>
    <x v="2"/>
    <x v="0"/>
    <s v="Coffee"/>
    <s v="J&amp;F"/>
    <s v="|13/12/52|"/>
    <n v="7872"/>
    <n v="0.69"/>
    <n v="1.0900000000000001"/>
  </r>
  <r>
    <x v="2"/>
    <x v="0"/>
    <s v="Coffee"/>
    <s v="J&amp;F"/>
    <s v="|13/12/53|"/>
    <n v="7860"/>
    <n v="1.1100000000000001"/>
    <n v="1.05"/>
  </r>
  <r>
    <x v="2"/>
    <x v="0"/>
    <s v="Coffee"/>
    <s v="J&amp;F"/>
    <s v="|13/12/54|"/>
    <n v="5088"/>
    <n v="0.9"/>
    <n v="0.96"/>
  </r>
  <r>
    <x v="2"/>
    <x v="0"/>
    <s v="Coffee"/>
    <s v="J&amp;F"/>
    <s v="|13/12/55|"/>
    <n v="8028"/>
    <n v="0.82"/>
    <n v="1.02"/>
  </r>
  <r>
    <x v="2"/>
    <x v="0"/>
    <s v="Coffee"/>
    <s v="J&amp;F"/>
    <s v="|13/12/56|"/>
    <n v="5544"/>
    <n v="0.62"/>
    <n v="0.99"/>
  </r>
  <r>
    <x v="2"/>
    <x v="0"/>
    <s v="Coffee"/>
    <s v="J&amp;F"/>
    <s v="|13/12/57|"/>
    <n v="5220"/>
    <n v="1.1499999999999999"/>
    <n v="1"/>
  </r>
  <r>
    <x v="2"/>
    <x v="0"/>
    <s v="Coffee"/>
    <s v="J&amp;F"/>
    <s v="|13/12/58|"/>
    <n v="5904"/>
    <n v="1.05"/>
    <n v="1.18"/>
  </r>
  <r>
    <x v="2"/>
    <x v="0"/>
    <s v="Coffee"/>
    <s v="J&amp;F"/>
    <s v="|13/12/59|"/>
    <n v="7452"/>
    <n v="1.1200000000000001"/>
    <n v="1.0900000000000001"/>
  </r>
  <r>
    <x v="2"/>
    <x v="0"/>
    <s v="Coffee"/>
    <s v="J&amp;F"/>
    <s v="|13/12/60|"/>
    <n v="7680"/>
    <n v="1.05"/>
    <n v="0.97"/>
  </r>
  <r>
    <x v="2"/>
    <x v="0"/>
    <s v="Coffee"/>
    <s v="J&amp;F"/>
    <s v="|13/12/61|"/>
    <n v="6588"/>
    <n v="0.49"/>
    <n v="0.96"/>
  </r>
  <r>
    <x v="2"/>
    <x v="0"/>
    <s v="Coffee"/>
    <s v="J&amp;F"/>
    <s v="|13/12/62|"/>
    <n v="5208"/>
    <n v="1.04"/>
    <n v="1.1599999999999999"/>
  </r>
  <r>
    <x v="2"/>
    <x v="0"/>
    <s v="Coffee"/>
    <s v="J&amp;F"/>
    <s v="|13/12/63|"/>
    <n v="5184"/>
    <n v="0.47"/>
    <n v="0.99"/>
  </r>
  <r>
    <x v="2"/>
    <x v="0"/>
    <s v="Coffee"/>
    <s v="J&amp;F"/>
    <s v="|13/12/64|"/>
    <n v="6936"/>
    <n v="0.72"/>
    <n v="0.93"/>
  </r>
  <r>
    <x v="2"/>
    <x v="0"/>
    <s v="Coffee"/>
    <s v="J&amp;F"/>
    <s v="|13/12/65|"/>
    <n v="6792"/>
    <n v="0.48"/>
    <n v="1.18"/>
  </r>
  <r>
    <x v="2"/>
    <x v="0"/>
    <s v="Coffee"/>
    <s v="J&amp;F"/>
    <s v="|13/12/66|"/>
    <n v="6372"/>
    <n v="1.2"/>
    <n v="0.96"/>
  </r>
  <r>
    <x v="2"/>
    <x v="0"/>
    <s v="Coffee"/>
    <s v="J&amp;F"/>
    <s v="|13/12/67|"/>
    <n v="5868"/>
    <n v="0.95"/>
    <n v="0.92"/>
  </r>
  <r>
    <x v="2"/>
    <x v="0"/>
    <s v="Coffee"/>
    <s v="J&amp;F"/>
    <s v="|13/12/68|"/>
    <n v="8412"/>
    <n v="0.59"/>
    <n v="1.04"/>
  </r>
  <r>
    <x v="2"/>
    <x v="0"/>
    <s v="Coffee"/>
    <s v="J&amp;F"/>
    <s v="|13/12/69|"/>
    <n v="9180"/>
    <n v="0.72"/>
    <n v="1.0900000000000001"/>
  </r>
  <r>
    <x v="2"/>
    <x v="0"/>
    <s v="Coffee"/>
    <s v="J&amp;F"/>
    <s v="|13/12/70|"/>
    <n v="7404"/>
    <n v="0.95"/>
    <n v="1.1299999999999999"/>
  </r>
  <r>
    <x v="2"/>
    <x v="0"/>
    <s v="Coffee"/>
    <s v="J&amp;F"/>
    <s v="|13/12/71|"/>
    <n v="6960"/>
    <n v="1.01"/>
    <n v="0.94"/>
  </r>
  <r>
    <x v="2"/>
    <x v="0"/>
    <s v="Coffee"/>
    <s v="J&amp;F"/>
    <s v="|13/12/72|"/>
    <n v="7488"/>
    <n v="0.66"/>
    <n v="1.19"/>
  </r>
  <r>
    <x v="2"/>
    <x v="0"/>
    <s v="Coffee"/>
    <s v="J&amp;F"/>
    <s v="|13/12/73|"/>
    <n v="8016"/>
    <n v="0.98"/>
    <n v="1.07"/>
  </r>
  <r>
    <x v="2"/>
    <x v="0"/>
    <s v="Coffee"/>
    <s v="J&amp;F"/>
    <s v="|13/12/74|"/>
    <n v="7980"/>
    <n v="0.41"/>
    <n v="1.1599999999999999"/>
  </r>
  <r>
    <x v="2"/>
    <x v="0"/>
    <s v="Coffee"/>
    <s v="J&amp;F"/>
    <s v="|13/12/75|"/>
    <n v="7800"/>
    <n v="0.81"/>
    <n v="0.95"/>
  </r>
  <r>
    <x v="2"/>
    <x v="0"/>
    <s v="Coffee"/>
    <s v="J&amp;F"/>
    <s v="|13/12/76|"/>
    <n v="6192"/>
    <n v="0.46"/>
    <n v="1.18"/>
  </r>
  <r>
    <x v="2"/>
    <x v="0"/>
    <s v="Coffee"/>
    <s v="J&amp;F"/>
    <s v="|13/12/77|"/>
    <n v="9252"/>
    <n v="0.97"/>
    <n v="0.96"/>
  </r>
  <r>
    <x v="2"/>
    <x v="0"/>
    <s v="Coffee"/>
    <s v="J&amp;F"/>
    <s v="|13/12/78|"/>
    <n v="5064"/>
    <n v="0.63"/>
    <n v="1.1200000000000001"/>
  </r>
  <r>
    <x v="2"/>
    <x v="0"/>
    <s v="Coffee"/>
    <s v="J&amp;F"/>
    <s v="|13/12/79|"/>
    <n v="6528"/>
    <n v="0.91"/>
    <n v="1.1399999999999999"/>
  </r>
  <r>
    <x v="2"/>
    <x v="0"/>
    <s v="Coffee"/>
    <s v="J&amp;F"/>
    <s v="|13/12/80|"/>
    <n v="4908"/>
    <n v="0.7"/>
    <n v="1.1200000000000001"/>
  </r>
  <r>
    <x v="2"/>
    <x v="0"/>
    <s v="Coffee"/>
    <s v="J&amp;F"/>
    <s v="|13/12/81|"/>
    <n v="7776"/>
    <n v="0.88"/>
    <n v="1.1599999999999999"/>
  </r>
  <r>
    <x v="2"/>
    <x v="0"/>
    <s v="Coffee"/>
    <s v="J&amp;F"/>
    <s v="|13/12/82|"/>
    <n v="5700"/>
    <n v="1.18"/>
    <n v="0.95"/>
  </r>
  <r>
    <x v="2"/>
    <x v="0"/>
    <s v="Coffee"/>
    <s v="J&amp;F"/>
    <s v="|13/12/83|"/>
    <n v="6768"/>
    <n v="0.64"/>
    <n v="1.05"/>
  </r>
  <r>
    <x v="2"/>
    <x v="0"/>
    <s v="Coffee"/>
    <s v="J&amp;F"/>
    <s v="|13/12/84|"/>
    <n v="6804"/>
    <n v="1.03"/>
    <n v="1.06"/>
  </r>
  <r>
    <x v="2"/>
    <x v="0"/>
    <s v="Coffee"/>
    <s v="J&amp;F"/>
    <s v="|13/12/85|"/>
    <n v="6648"/>
    <n v="0.55000000000000004"/>
    <n v="0.9"/>
  </r>
  <r>
    <x v="2"/>
    <x v="0"/>
    <s v="Coffee"/>
    <s v="J&amp;F"/>
    <s v="|13/12/86|"/>
    <n v="7308"/>
    <n v="0.86"/>
    <n v="0.98"/>
  </r>
  <r>
    <x v="2"/>
    <x v="0"/>
    <s v="Coffee"/>
    <s v="J&amp;F"/>
    <s v="|13/12/88|"/>
    <n v="5820"/>
    <n v="1.04"/>
    <n v="0.95"/>
  </r>
  <r>
    <x v="2"/>
    <x v="0"/>
    <s v="Coffee"/>
    <s v="J&amp;F"/>
    <s v="|13/12/89|"/>
    <n v="9516"/>
    <n v="0.9"/>
    <n v="1.2"/>
  </r>
  <r>
    <x v="2"/>
    <x v="0"/>
    <s v="Coffee"/>
    <s v="J&amp;F"/>
    <s v="|13/12/90|"/>
    <n v="9396"/>
    <n v="0.96"/>
    <n v="1.1499999999999999"/>
  </r>
  <r>
    <x v="2"/>
    <x v="0"/>
    <s v="Coffee"/>
    <s v="J&amp;F"/>
    <s v="|13/12/91|"/>
    <n v="9408"/>
    <n v="0.82"/>
    <n v="1.2"/>
  </r>
  <r>
    <x v="2"/>
    <x v="0"/>
    <s v="Coffee"/>
    <s v="J&amp;F"/>
    <s v="|13/12/92|"/>
    <n v="7812"/>
    <n v="0.79"/>
    <n v="1.03"/>
  </r>
  <r>
    <x v="2"/>
    <x v="0"/>
    <s v="Coffee"/>
    <s v="J&amp;F"/>
    <s v="|13/12/93|"/>
    <n v="8676"/>
    <n v="0.4"/>
    <n v="1.1299999999999999"/>
  </r>
  <r>
    <x v="2"/>
    <x v="0"/>
    <s v="Coffee"/>
    <s v="J&amp;F"/>
    <s v="|13/12/94|"/>
    <n v="8280"/>
    <n v="1.08"/>
    <n v="1.03"/>
  </r>
  <r>
    <x v="2"/>
    <x v="0"/>
    <s v="Coffee"/>
    <s v="J&amp;F"/>
    <s v="|13/12/95|"/>
    <n v="6804"/>
    <n v="0.46"/>
    <n v="0.97"/>
  </r>
  <r>
    <x v="2"/>
    <x v="0"/>
    <s v="Coffee"/>
    <s v="J&amp;F"/>
    <s v="|13/12/96|"/>
    <n v="6444"/>
    <n v="1"/>
    <n v="0.92"/>
  </r>
  <r>
    <x v="2"/>
    <x v="0"/>
    <s v="Coffee"/>
    <s v="J&amp;F"/>
    <s v="|13/12/97|"/>
    <n v="5580"/>
    <n v="0.77"/>
    <n v="1.1200000000000001"/>
  </r>
  <r>
    <x v="2"/>
    <x v="0"/>
    <s v="Coffee"/>
    <s v="J&amp;F"/>
    <s v="|13/12/98|"/>
    <n v="5640"/>
    <n v="1.02"/>
    <n v="1.08"/>
  </r>
  <r>
    <x v="2"/>
    <x v="0"/>
    <s v="Coffee"/>
    <s v="J&amp;F"/>
    <s v="|13/12/99|"/>
    <n v="7668"/>
    <n v="0.71"/>
    <n v="1.1599999999999999"/>
  </r>
  <r>
    <x v="2"/>
    <x v="0"/>
    <s v="Coffee"/>
    <s v="J&amp;F"/>
    <s v="|13/13/23|"/>
    <n v="5196"/>
    <n v="1.1599999999999999"/>
    <n v="1.02"/>
  </r>
  <r>
    <x v="2"/>
    <x v="0"/>
    <s v="Coffee"/>
    <s v="J&amp;F"/>
    <s v="|13/13/25|"/>
    <n v="8076"/>
    <n v="0.92"/>
    <n v="1.08"/>
  </r>
  <r>
    <x v="2"/>
    <x v="0"/>
    <s v="Coffee"/>
    <s v="J&amp;F"/>
    <s v="|13/13/26|"/>
    <n v="5760"/>
    <n v="0.93"/>
    <n v="1.1100000000000001"/>
  </r>
  <r>
    <x v="2"/>
    <x v="0"/>
    <s v="Coffee"/>
    <s v="J&amp;F"/>
    <s v="|13/13/27|"/>
    <n v="5316"/>
    <n v="1.01"/>
    <n v="1.03"/>
  </r>
  <r>
    <x v="2"/>
    <x v="0"/>
    <s v="Coffee"/>
    <s v="J&amp;F"/>
    <s v="|13/13/28|"/>
    <n v="5688"/>
    <n v="1.03"/>
    <n v="0.99"/>
  </r>
  <r>
    <x v="2"/>
    <x v="0"/>
    <s v="Coffee"/>
    <s v="J&amp;F"/>
    <s v="|13/13/29|"/>
    <n v="7920"/>
    <n v="1"/>
    <n v="1.05"/>
  </r>
  <r>
    <x v="2"/>
    <x v="0"/>
    <s v="Coffee"/>
    <s v="J&amp;F"/>
    <s v="|13/13/30|"/>
    <n v="7608"/>
    <n v="0.97"/>
    <n v="1"/>
  </r>
  <r>
    <x v="2"/>
    <x v="0"/>
    <s v="Coffee"/>
    <s v="J&amp;F"/>
    <s v="|13/13/31|"/>
    <n v="7920"/>
    <n v="1.03"/>
    <n v="0.92"/>
  </r>
  <r>
    <x v="2"/>
    <x v="0"/>
    <s v="Coffee"/>
    <s v="J&amp;F"/>
    <s v="|13/13/32|"/>
    <n v="8160"/>
    <n v="0.91"/>
    <n v="0.91"/>
  </r>
  <r>
    <x v="2"/>
    <x v="0"/>
    <s v="Coffee"/>
    <s v="J&amp;F"/>
    <s v="|13/13/33|"/>
    <n v="7308"/>
    <n v="0.47"/>
    <n v="1.05"/>
  </r>
  <r>
    <x v="2"/>
    <x v="0"/>
    <s v="Coffee"/>
    <s v="J&amp;F"/>
    <s v="|13/13/34|"/>
    <n v="6780"/>
    <n v="0.73"/>
    <n v="1.1399999999999999"/>
  </r>
  <r>
    <x v="2"/>
    <x v="0"/>
    <s v="Coffee"/>
    <s v="J&amp;F"/>
    <s v="|13/13/35|"/>
    <n v="6480"/>
    <n v="0.9"/>
    <n v="0.92"/>
  </r>
  <r>
    <x v="2"/>
    <x v="0"/>
    <s v="Coffee"/>
    <s v="J&amp;F"/>
    <s v="|13/13/36|"/>
    <n v="5904"/>
    <n v="0.48"/>
    <n v="1.1499999999999999"/>
  </r>
  <r>
    <x v="2"/>
    <x v="0"/>
    <s v="Coffee"/>
    <s v="J&amp;F"/>
    <s v="|13/13/37|"/>
    <n v="7992"/>
    <n v="1.1599999999999999"/>
    <n v="1.1100000000000001"/>
  </r>
  <r>
    <x v="2"/>
    <x v="0"/>
    <s v="Coffee"/>
    <s v="J&amp;F"/>
    <s v="|13/13/38|"/>
    <n v="8160"/>
    <n v="0.42"/>
    <n v="1.19"/>
  </r>
  <r>
    <x v="2"/>
    <x v="0"/>
    <s v="Coffee"/>
    <s v="J&amp;F"/>
    <s v="|13/13/39|"/>
    <n v="8652"/>
    <n v="1.06"/>
    <n v="1.19"/>
  </r>
  <r>
    <x v="2"/>
    <x v="0"/>
    <s v="Coffee"/>
    <s v="J&amp;F"/>
    <s v="|13/13/40|"/>
    <n v="9096"/>
    <n v="0.82"/>
    <n v="1.1599999999999999"/>
  </r>
  <r>
    <x v="2"/>
    <x v="0"/>
    <s v="Coffee"/>
    <s v="J&amp;F"/>
    <s v="|13/13/41|"/>
    <n v="7068"/>
    <n v="1.06"/>
    <n v="1.1399999999999999"/>
  </r>
  <r>
    <x v="2"/>
    <x v="0"/>
    <s v="Coffee"/>
    <s v="J&amp;F"/>
    <s v="|13/13/43|"/>
    <n v="9048"/>
    <n v="0.55000000000000004"/>
    <n v="1.1100000000000001"/>
  </r>
  <r>
    <x v="2"/>
    <x v="0"/>
    <s v="Coffee"/>
    <s v="J&amp;F"/>
    <s v="|13/99/01|"/>
    <n v="7560"/>
    <n v="0.48"/>
    <n v="1.17"/>
  </r>
  <r>
    <x v="2"/>
    <x v="0"/>
    <s v="Coffee"/>
    <s v="J&amp;F"/>
    <s v="|13/99/02|"/>
    <n v="5376"/>
    <n v="0.87"/>
    <n v="1"/>
  </r>
  <r>
    <x v="2"/>
    <x v="0"/>
    <s v="Coffee"/>
    <s v="J&amp;F"/>
    <s v="|13/99/03|"/>
    <n v="9528"/>
    <n v="0.51"/>
    <n v="1.1200000000000001"/>
  </r>
  <r>
    <x v="2"/>
    <x v="0"/>
    <s v="Coffee"/>
    <s v="J&amp;F"/>
    <s v="|13/99/04|"/>
    <n v="9480"/>
    <n v="0.73"/>
    <n v="0.9"/>
  </r>
  <r>
    <x v="2"/>
    <x v="0"/>
    <s v="Coffee"/>
    <s v="J&amp;F"/>
    <s v="|13/99/05|"/>
    <n v="5760"/>
    <n v="0.93"/>
    <n v="1.1000000000000001"/>
  </r>
  <r>
    <x v="2"/>
    <x v="0"/>
    <s v="Coffee"/>
    <s v="J&amp;F"/>
    <s v="|13/99/06|"/>
    <n v="8664"/>
    <n v="0.89"/>
    <n v="0.91"/>
  </r>
  <r>
    <x v="2"/>
    <x v="0"/>
    <s v="Coffee"/>
    <s v="J&amp;F"/>
    <s v="|13/99/07|"/>
    <n v="4992"/>
    <n v="0.65"/>
    <n v="1.1100000000000001"/>
  </r>
  <r>
    <x v="2"/>
    <x v="0"/>
    <s v="Coffee"/>
    <s v="J&amp;F"/>
    <s v="|13/99/08|"/>
    <n v="8832"/>
    <n v="0.66"/>
    <n v="0.98"/>
  </r>
  <r>
    <x v="2"/>
    <x v="0"/>
    <s v="Coffee"/>
    <s v="J&amp;F"/>
    <s v="|13/99/09|"/>
    <n v="6900"/>
    <n v="0.68"/>
    <n v="1.03"/>
  </r>
  <r>
    <x v="2"/>
    <x v="0"/>
    <s v="Coffee"/>
    <s v="J&amp;F"/>
    <s v="|13/99/10|"/>
    <n v="8292"/>
    <n v="0.96"/>
    <n v="1.17"/>
  </r>
  <r>
    <x v="2"/>
    <x v="0"/>
    <s v="Coffee"/>
    <s v="J&amp;F"/>
    <s v="|13/99/11|"/>
    <n v="8172"/>
    <n v="0.74"/>
    <n v="0.91"/>
  </r>
  <r>
    <x v="2"/>
    <x v="0"/>
    <s v="Coffee"/>
    <s v="J&amp;F"/>
    <s v="|13/99/14|"/>
    <n v="4860"/>
    <n v="0.79"/>
    <n v="0.93"/>
  </r>
  <r>
    <x v="2"/>
    <x v="0"/>
    <s v="Coffee"/>
    <s v="J&amp;F"/>
    <s v="|13/99/15|"/>
    <n v="5904"/>
    <n v="0.78"/>
    <n v="1.1499999999999999"/>
  </r>
  <r>
    <x v="2"/>
    <x v="0"/>
    <s v="Coffee"/>
    <s v="J&amp;F"/>
    <s v="|13/99/16|"/>
    <n v="9552"/>
    <n v="0.6"/>
    <n v="0.98"/>
  </r>
  <r>
    <x v="2"/>
    <x v="0"/>
    <s v="Coffee"/>
    <s v="J&amp;F"/>
    <s v="|13/99/17|"/>
    <n v="5268"/>
    <n v="0.67"/>
    <n v="1.1200000000000001"/>
  </r>
  <r>
    <x v="2"/>
    <x v="0"/>
    <s v="Coffee"/>
    <s v="J&amp;F"/>
    <s v="|13/99/18|"/>
    <n v="5352"/>
    <n v="1.17"/>
    <n v="1.0900000000000001"/>
  </r>
  <r>
    <x v="2"/>
    <x v="0"/>
    <s v="Coffee"/>
    <s v="J&amp;F"/>
    <s v="|13/99/19|"/>
    <n v="5664"/>
    <n v="0.57999999999999996"/>
    <n v="1.03"/>
  </r>
  <r>
    <x v="2"/>
    <x v="0"/>
    <s v="Coffee"/>
    <s v="J&amp;F"/>
    <s v="|13/99/20|"/>
    <n v="6336"/>
    <n v="1.02"/>
    <n v="1.17"/>
  </r>
  <r>
    <x v="2"/>
    <x v="0"/>
    <s v="Coffee"/>
    <s v="J&amp;F"/>
    <s v="|13/99/21|"/>
    <n v="6144"/>
    <n v="0.8"/>
    <n v="0.91"/>
  </r>
  <r>
    <x v="2"/>
    <x v="0"/>
    <s v="Coffee"/>
    <s v="J&amp;F"/>
    <s v="|13/99/30|"/>
    <n v="9288"/>
    <n v="0.93"/>
    <n v="1.08"/>
  </r>
  <r>
    <x v="2"/>
    <x v="0"/>
    <s v="Coffee"/>
    <s v="J&amp;F"/>
    <s v="|13/99/31|"/>
    <n v="6972"/>
    <n v="1"/>
    <n v="1.2"/>
  </r>
  <r>
    <x v="2"/>
    <x v="0"/>
    <s v="Coffee"/>
    <s v="J&amp;F"/>
    <s v="|13/99/32|"/>
    <n v="6900"/>
    <n v="1.0900000000000001"/>
    <n v="1.1499999999999999"/>
  </r>
  <r>
    <x v="2"/>
    <x v="0"/>
    <s v="Coffee"/>
    <s v="J&amp;F"/>
    <s v="|13/99/33|"/>
    <n v="6120"/>
    <n v="1.07"/>
    <n v="1.02"/>
  </r>
  <r>
    <x v="2"/>
    <x v="0"/>
    <s v="Coffee"/>
    <s v="J&amp;F"/>
    <s v="|13/99/34|"/>
    <n v="9348"/>
    <n v="0.89"/>
    <n v="1.1499999999999999"/>
  </r>
  <r>
    <x v="2"/>
    <x v="0"/>
    <s v="Coffee"/>
    <s v="J&amp;F"/>
    <s v="|13/99/51|"/>
    <n v="7296"/>
    <n v="0.64"/>
    <n v="1.06"/>
  </r>
  <r>
    <x v="2"/>
    <x v="0"/>
    <s v="Beverages"/>
    <s v="J&amp;F"/>
    <s v="|13/05/01|"/>
    <n v="60"/>
    <n v="1.0900000000000001"/>
    <n v="1.32"/>
  </r>
  <r>
    <x v="2"/>
    <x v="0"/>
    <s v="Beverages"/>
    <s v="J&amp;F"/>
    <s v="|13/05/02|"/>
    <n v="60"/>
    <n v="1.19"/>
    <n v="1.23"/>
  </r>
  <r>
    <x v="2"/>
    <x v="0"/>
    <s v="Beverages"/>
    <s v="J&amp;F"/>
    <s v="|13/05/04|"/>
    <n v="48"/>
    <n v="1.05"/>
    <n v="1.26"/>
  </r>
  <r>
    <x v="2"/>
    <x v="0"/>
    <s v="Cosmetics"/>
    <s v="J&amp;F"/>
    <s v="|13/12/87|"/>
    <n v="264"/>
    <n v="4.63"/>
    <n v="5.39"/>
  </r>
  <r>
    <x v="2"/>
    <x v="0"/>
    <s v="Cosmetics"/>
    <s v="J&amp;F"/>
    <s v="|13/13/01|"/>
    <n v="336"/>
    <n v="4.1100000000000003"/>
    <n v="5.19"/>
  </r>
  <r>
    <x v="2"/>
    <x v="0"/>
    <s v="Cosmetics"/>
    <s v="J&amp;F"/>
    <s v="|13/13/02|"/>
    <n v="360"/>
    <n v="4.91"/>
    <n v="5.0199999999999996"/>
  </r>
  <r>
    <x v="2"/>
    <x v="0"/>
    <s v="Cosmetics"/>
    <s v="J&amp;F"/>
    <s v="|13/13/03|"/>
    <n v="516"/>
    <n v="4.8600000000000003"/>
    <n v="5.19"/>
  </r>
  <r>
    <x v="2"/>
    <x v="0"/>
    <s v="Cosmetics"/>
    <s v="J&amp;F"/>
    <s v="|13/13/04|"/>
    <n v="288"/>
    <n v="4.93"/>
    <n v="5.25"/>
  </r>
  <r>
    <x v="2"/>
    <x v="0"/>
    <s v="Cosmetics"/>
    <s v="J&amp;F"/>
    <s v="|13/13/05|"/>
    <n v="432"/>
    <n v="4.55"/>
    <n v="5.22"/>
  </r>
  <r>
    <x v="2"/>
    <x v="0"/>
    <s v="Cosmetics"/>
    <s v="J&amp;F"/>
    <s v="|13/13/06|"/>
    <n v="684"/>
    <n v="4.2300000000000004"/>
    <n v="5.15"/>
  </r>
  <r>
    <x v="2"/>
    <x v="0"/>
    <s v="Cosmetics"/>
    <s v="J&amp;F"/>
    <s v="|13/13/07|"/>
    <n v="468"/>
    <n v="4.0999999999999996"/>
    <n v="5.38"/>
  </r>
  <r>
    <x v="2"/>
    <x v="0"/>
    <s v="Cosmetics"/>
    <s v="J&amp;F"/>
    <s v="|13/13/08|"/>
    <n v="696"/>
    <n v="4.29"/>
    <n v="5.22"/>
  </r>
  <r>
    <x v="2"/>
    <x v="0"/>
    <s v="Cosmetics"/>
    <s v="J&amp;F"/>
    <s v="|13/13/09|"/>
    <n v="468"/>
    <n v="4.3899999999999997"/>
    <n v="5.04"/>
  </r>
  <r>
    <x v="2"/>
    <x v="0"/>
    <s v="Cosmetics"/>
    <s v="J&amp;F"/>
    <s v="|13/13/10|"/>
    <n v="516"/>
    <n v="4.5999999999999996"/>
    <n v="5.3"/>
  </r>
  <r>
    <x v="2"/>
    <x v="0"/>
    <s v="Cosmetics"/>
    <s v="J&amp;F"/>
    <s v="|13/13/11|"/>
    <n v="396"/>
    <n v="4.45"/>
    <n v="5.35"/>
  </r>
  <r>
    <x v="2"/>
    <x v="0"/>
    <s v="Cosmetics"/>
    <s v="J&amp;F"/>
    <s v="|13/13/12|"/>
    <n v="324"/>
    <n v="4.47"/>
    <n v="5.27"/>
  </r>
  <r>
    <x v="2"/>
    <x v="0"/>
    <s v="Cosmetics"/>
    <s v="J&amp;F"/>
    <s v="|13/13/13|"/>
    <n v="576"/>
    <n v="4.62"/>
    <n v="5.04"/>
  </r>
  <r>
    <x v="2"/>
    <x v="0"/>
    <s v="Cosmetics"/>
    <s v="J&amp;F"/>
    <s v="|13/13/14|"/>
    <n v="552"/>
    <n v="4.54"/>
    <n v="5.07"/>
  </r>
  <r>
    <x v="2"/>
    <x v="0"/>
    <s v="Cosmetics"/>
    <s v="J&amp;F"/>
    <s v="|13/13/15|"/>
    <n v="552"/>
    <n v="4.8600000000000003"/>
    <n v="5.0199999999999996"/>
  </r>
  <r>
    <x v="2"/>
    <x v="0"/>
    <s v="Cosmetics"/>
    <s v="J&amp;F"/>
    <s v="|13/13/16|"/>
    <n v="720"/>
    <n v="4.2"/>
    <n v="5.05"/>
  </r>
  <r>
    <x v="2"/>
    <x v="0"/>
    <s v="Cosmetics"/>
    <s v="J&amp;F"/>
    <s v="|13/13/17|"/>
    <n v="372"/>
    <n v="4.49"/>
    <n v="5.07"/>
  </r>
  <r>
    <x v="2"/>
    <x v="0"/>
    <s v="Cosmetics"/>
    <s v="J&amp;F"/>
    <s v="|13/13/18|"/>
    <n v="480"/>
    <n v="4.88"/>
    <n v="5.03"/>
  </r>
  <r>
    <x v="2"/>
    <x v="0"/>
    <s v="Cosmetics"/>
    <s v="J&amp;F"/>
    <s v="|13/13/20|"/>
    <n v="684"/>
    <n v="4.25"/>
    <n v="5.2"/>
  </r>
  <r>
    <x v="2"/>
    <x v="0"/>
    <s v="Cosmetics"/>
    <s v="J&amp;F"/>
    <s v="|13/13/21|"/>
    <n v="696"/>
    <n v="4.92"/>
    <n v="5.32"/>
  </r>
  <r>
    <x v="2"/>
    <x v="0"/>
    <s v="Cosmetics"/>
    <s v="J&amp;F"/>
    <s v="|13/13/22|"/>
    <n v="720"/>
    <n v="4.13"/>
    <n v="5.36"/>
  </r>
  <r>
    <x v="2"/>
    <x v="0"/>
    <s v="Cosmetics"/>
    <s v="J&amp;F"/>
    <s v="|13/13/24|"/>
    <n v="660"/>
    <n v="5"/>
    <n v="5.09"/>
  </r>
  <r>
    <x v="2"/>
    <x v="0"/>
    <s v="Cosmetics"/>
    <s v="J&amp;F"/>
    <s v="|13/13/44|"/>
    <n v="384"/>
    <n v="4.9000000000000004"/>
    <n v="5.15"/>
  </r>
  <r>
    <x v="2"/>
    <x v="0"/>
    <s v="Cosmetics"/>
    <s v="J&amp;F"/>
    <s v="|13/99/13|"/>
    <n v="252"/>
    <n v="4.54"/>
    <n v="5.22"/>
  </r>
  <r>
    <x v="2"/>
    <x v="0"/>
    <s v="Cosmetics"/>
    <s v="J&amp;F"/>
    <s v="|13/99/22|"/>
    <n v="372"/>
    <n v="4.25"/>
    <n v="5.1100000000000003"/>
  </r>
  <r>
    <x v="2"/>
    <x v="0"/>
    <s v="Cosmetics"/>
    <s v="J&amp;F"/>
    <s v="|13/99/23|"/>
    <n v="612"/>
    <n v="4.0599999999999996"/>
    <n v="5.29"/>
  </r>
  <r>
    <x v="2"/>
    <x v="0"/>
    <s v="Cosmetics"/>
    <s v="J&amp;F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J&amp;F Bread"/>
    <s v="|27/01/01|"/>
    <n v="2364"/>
    <n v="0.87"/>
    <n v="0.94"/>
  </r>
  <r>
    <x v="2"/>
    <x v="1"/>
    <s v="Bread products"/>
    <s v="J&amp;F Bread"/>
    <s v="|27/01/02|"/>
    <n v="2400"/>
    <n v="0.8"/>
    <n v="0.97"/>
  </r>
  <r>
    <x v="2"/>
    <x v="1"/>
    <s v="Bread products"/>
    <s v="J&amp;F Bread"/>
    <s v="|27/01/03|"/>
    <n v="1488"/>
    <n v="0.78"/>
    <n v="0.94"/>
  </r>
  <r>
    <x v="2"/>
    <x v="1"/>
    <s v="Bread products"/>
    <s v="J&amp;F Bread"/>
    <s v="|27/01/04|"/>
    <n v="1752"/>
    <n v="0.9"/>
    <n v="0.95"/>
  </r>
  <r>
    <x v="2"/>
    <x v="1"/>
    <s v="Bread products"/>
    <s v="J&amp;F Bread"/>
    <s v="|27/01/10|"/>
    <n v="2172"/>
    <n v="0.89"/>
    <n v="0.91"/>
  </r>
  <r>
    <x v="2"/>
    <x v="1"/>
    <s v="Bread products"/>
    <s v="J&amp;F Bread"/>
    <s v="|27/01/11|"/>
    <n v="1920"/>
    <n v="0.74"/>
    <n v="1"/>
  </r>
  <r>
    <x v="2"/>
    <x v="1"/>
    <s v="Bread products"/>
    <s v="J&amp;F Bread"/>
    <s v="|27/01/12|"/>
    <n v="1608"/>
    <n v="0.74"/>
    <n v="0.94"/>
  </r>
  <r>
    <x v="2"/>
    <x v="1"/>
    <s v="Bread products"/>
    <s v="J&amp;F Bread"/>
    <s v="|27/01/13|"/>
    <n v="1200"/>
    <n v="0.78"/>
    <n v="0.91"/>
  </r>
  <r>
    <x v="2"/>
    <x v="1"/>
    <s v="Bread products"/>
    <s v="J&amp;F Bread"/>
    <s v="|27/01/20|"/>
    <n v="1416"/>
    <n v="0.82"/>
    <n v="0.96"/>
  </r>
  <r>
    <x v="2"/>
    <x v="1"/>
    <s v="Bread products"/>
    <s v="J&amp;F Bread"/>
    <s v="|27/01/21|"/>
    <n v="2208"/>
    <n v="0.84"/>
    <n v="0.94"/>
  </r>
  <r>
    <x v="2"/>
    <x v="1"/>
    <s v="Bread products"/>
    <s v="J&amp;F Bread"/>
    <s v="|27/01/22|"/>
    <n v="2148"/>
    <n v="0.81"/>
    <n v="0.9"/>
  </r>
  <r>
    <x v="2"/>
    <x v="1"/>
    <s v="Bread products"/>
    <s v="J&amp;F Bread"/>
    <s v="|27/01/23|"/>
    <n v="1788"/>
    <n v="0.83"/>
    <n v="1"/>
  </r>
  <r>
    <x v="2"/>
    <x v="1"/>
    <s v="Bread products"/>
    <s v="J&amp;F Bread"/>
    <s v="|27/01/26|"/>
    <n v="1356"/>
    <n v="0.76"/>
    <n v="0.92"/>
  </r>
  <r>
    <x v="2"/>
    <x v="1"/>
    <s v="Bread products"/>
    <s v="J&amp;F Bread"/>
    <s v="|27/01/27|"/>
    <n v="1500"/>
    <n v="0.89"/>
    <n v="0.99"/>
  </r>
  <r>
    <x v="2"/>
    <x v="1"/>
    <s v="Bread products"/>
    <s v="J&amp;F Bread"/>
    <s v="|27/01/28|"/>
    <n v="1344"/>
    <n v="0.87"/>
    <n v="0.93"/>
  </r>
  <r>
    <x v="2"/>
    <x v="1"/>
    <s v="Bread products"/>
    <s v="J&amp;F Bread"/>
    <s v="|27/01/29|"/>
    <n v="2076"/>
    <n v="0.72"/>
    <n v="0.97"/>
  </r>
  <r>
    <x v="2"/>
    <x v="1"/>
    <s v="Bread products"/>
    <s v="J&amp;F Bread"/>
    <s v="|27/01/30|"/>
    <n v="1800"/>
    <n v="0.8"/>
    <n v="0.98"/>
  </r>
  <r>
    <x v="2"/>
    <x v="1"/>
    <s v="Bread products"/>
    <s v="J&amp;F Bread"/>
    <s v="|27/01/31|"/>
    <n v="1656"/>
    <n v="0.74"/>
    <n v="0.99"/>
  </r>
  <r>
    <x v="2"/>
    <x v="1"/>
    <s v="Bread products"/>
    <s v="J&amp;F Bread"/>
    <s v="|27/01/32|"/>
    <n v="1680"/>
    <n v="0.74"/>
    <n v="0.96"/>
  </r>
  <r>
    <x v="2"/>
    <x v="1"/>
    <s v="Bread products"/>
    <s v="J&amp;F Bread"/>
    <s v="|27/01/33|"/>
    <n v="1764"/>
    <n v="0.71"/>
    <n v="0.99"/>
  </r>
  <r>
    <x v="2"/>
    <x v="1"/>
    <s v="Bread products"/>
    <s v="J&amp;F Bread"/>
    <s v="|27/01/50|"/>
    <n v="1992"/>
    <n v="0.89"/>
    <n v="0.91"/>
  </r>
  <r>
    <x v="2"/>
    <x v="1"/>
    <s v="Bread products"/>
    <s v="J&amp;F Bread"/>
    <s v="|27/01/51|"/>
    <n v="1860"/>
    <n v="0.85"/>
    <n v="0.99"/>
  </r>
  <r>
    <x v="2"/>
    <x v="1"/>
    <s v="Bread products"/>
    <s v="J&amp;F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J&amp;F"/>
    <s v="|13/12/38|"/>
    <n v="600"/>
    <n v="6.06"/>
    <n v="7.4533333333333331"/>
  </r>
  <r>
    <x v="3"/>
    <x v="0"/>
    <s v="Meat"/>
    <s v="J&amp;F"/>
    <s v="|13/13/98|"/>
    <n v="444"/>
    <n v="6.26"/>
    <n v="8.26"/>
  </r>
  <r>
    <x v="3"/>
    <x v="0"/>
    <s v="Meat"/>
    <s v="J&amp;F"/>
    <s v="|13/13/99|"/>
    <n v="468"/>
    <n v="5.6933333333333334"/>
    <n v="7.7733333333333334"/>
  </r>
  <r>
    <x v="3"/>
    <x v="0"/>
    <s v="Coffee"/>
    <s v="J&amp;F"/>
    <s v="|13/01/01|"/>
    <n v="5652"/>
    <n v="0.83"/>
    <n v="0.98"/>
  </r>
  <r>
    <x v="3"/>
    <x v="0"/>
    <s v="Coffee"/>
    <s v="J&amp;F"/>
    <s v="|13/01/01a|"/>
    <n v="7404"/>
    <n v="1.08"/>
    <n v="0.98"/>
  </r>
  <r>
    <x v="3"/>
    <x v="0"/>
    <s v="Coffee"/>
    <s v="J&amp;F"/>
    <s v="|13/01/02|"/>
    <n v="9600"/>
    <n v="0.87"/>
    <n v="1.01"/>
  </r>
  <r>
    <x v="3"/>
    <x v="0"/>
    <s v="Coffee"/>
    <s v="J&amp;F"/>
    <s v="|13/01/03|"/>
    <n v="9108"/>
    <n v="1.06"/>
    <n v="0.95"/>
  </r>
  <r>
    <x v="3"/>
    <x v="0"/>
    <s v="Coffee"/>
    <s v="J&amp;F"/>
    <s v="|13/01/04|"/>
    <n v="8856"/>
    <n v="1.0900000000000001"/>
    <n v="1.08"/>
  </r>
  <r>
    <x v="3"/>
    <x v="0"/>
    <s v="Coffee"/>
    <s v="J&amp;F"/>
    <s v="|13/01/05|"/>
    <n v="7008"/>
    <n v="1.01"/>
    <n v="1.18"/>
  </r>
  <r>
    <x v="3"/>
    <x v="0"/>
    <s v="Coffee"/>
    <s v="J&amp;F"/>
    <s v="|13/01/06|"/>
    <n v="5148"/>
    <n v="0.8"/>
    <n v="0.9"/>
  </r>
  <r>
    <x v="3"/>
    <x v="0"/>
    <s v="Coffee"/>
    <s v="J&amp;F"/>
    <s v="|13/01/07|"/>
    <n v="5520"/>
    <n v="1.1200000000000001"/>
    <n v="1.1000000000000001"/>
  </r>
  <r>
    <x v="3"/>
    <x v="0"/>
    <s v="Coffee"/>
    <s v="J&amp;F"/>
    <s v="|13/01/30|"/>
    <n v="6240"/>
    <n v="0.7"/>
    <n v="0.91"/>
  </r>
  <r>
    <x v="3"/>
    <x v="0"/>
    <s v="Coffee"/>
    <s v="J&amp;F"/>
    <s v="|13/11/01|"/>
    <n v="7764"/>
    <n v="0.99"/>
    <n v="1.1599999999999999"/>
  </r>
  <r>
    <x v="3"/>
    <x v="0"/>
    <s v="Coffee"/>
    <s v="J&amp;F"/>
    <s v="|13/11/01a|"/>
    <n v="7128"/>
    <n v="1.1399999999999999"/>
    <n v="1.1000000000000001"/>
  </r>
  <r>
    <x v="3"/>
    <x v="0"/>
    <s v="Coffee"/>
    <s v="J&amp;F"/>
    <s v="|13/11/02|"/>
    <n v="6324"/>
    <n v="0.9"/>
    <n v="1.08"/>
  </r>
  <r>
    <x v="3"/>
    <x v="0"/>
    <s v="Coffee"/>
    <s v="J&amp;F"/>
    <s v="|13/11/03|"/>
    <n v="6696"/>
    <n v="0.88"/>
    <n v="1.06"/>
  </r>
  <r>
    <x v="3"/>
    <x v="0"/>
    <s v="Coffee"/>
    <s v="J&amp;F"/>
    <s v="|13/11/04|"/>
    <n v="7788"/>
    <n v="1.05"/>
    <n v="1.06"/>
  </r>
  <r>
    <x v="3"/>
    <x v="0"/>
    <s v="Coffee"/>
    <s v="J&amp;F"/>
    <s v="|13/12/01|"/>
    <n v="4944"/>
    <n v="1.02"/>
    <n v="1"/>
  </r>
  <r>
    <x v="3"/>
    <x v="0"/>
    <s v="Coffee"/>
    <s v="J&amp;F"/>
    <s v="|13/12/02|"/>
    <n v="8376"/>
    <n v="1.0900000000000001"/>
    <n v="1.17"/>
  </r>
  <r>
    <x v="3"/>
    <x v="0"/>
    <s v="Coffee"/>
    <s v="J&amp;F"/>
    <s v="|13/12/03|"/>
    <n v="8472"/>
    <n v="0.43"/>
    <n v="1.19"/>
  </r>
  <r>
    <x v="3"/>
    <x v="0"/>
    <s v="Coffee"/>
    <s v="J&amp;F"/>
    <s v="|13/12/04|"/>
    <n v="5856"/>
    <n v="0.94"/>
    <n v="1.07"/>
  </r>
  <r>
    <x v="3"/>
    <x v="0"/>
    <s v="Coffee"/>
    <s v="J&amp;F"/>
    <s v="|13/12/05|"/>
    <n v="5328"/>
    <n v="1.1599999999999999"/>
    <n v="0.97"/>
  </r>
  <r>
    <x v="3"/>
    <x v="0"/>
    <s v="Coffee"/>
    <s v="J&amp;F"/>
    <s v="|13/12/06|"/>
    <n v="6756"/>
    <n v="1.1499999999999999"/>
    <n v="1.03"/>
  </r>
  <r>
    <x v="3"/>
    <x v="0"/>
    <s v="Coffee"/>
    <s v="J&amp;F"/>
    <s v="|13/12/07|"/>
    <n v="6468"/>
    <n v="0.68"/>
    <n v="0.97"/>
  </r>
  <r>
    <x v="3"/>
    <x v="0"/>
    <s v="Coffee"/>
    <s v="J&amp;F"/>
    <s v="|13/12/08|"/>
    <n v="7560"/>
    <n v="0.42"/>
    <n v="1.02"/>
  </r>
  <r>
    <x v="3"/>
    <x v="0"/>
    <s v="Coffee"/>
    <s v="J&amp;F"/>
    <s v="|13/12/09|"/>
    <n v="6528"/>
    <n v="0.82"/>
    <n v="1.18"/>
  </r>
  <r>
    <x v="3"/>
    <x v="0"/>
    <s v="Coffee"/>
    <s v="J&amp;F"/>
    <s v="|13/12/10|"/>
    <n v="7404"/>
    <n v="0.65"/>
    <n v="0.91"/>
  </r>
  <r>
    <x v="3"/>
    <x v="0"/>
    <s v="Coffee"/>
    <s v="J&amp;F"/>
    <s v="|13/12/11|"/>
    <n v="8784"/>
    <n v="1.1399999999999999"/>
    <n v="1.04"/>
  </r>
  <r>
    <x v="3"/>
    <x v="0"/>
    <s v="Coffee"/>
    <s v="J&amp;F"/>
    <s v="|13/12/12|"/>
    <n v="7500"/>
    <n v="1.17"/>
    <n v="0.96"/>
  </r>
  <r>
    <x v="3"/>
    <x v="0"/>
    <s v="Coffee"/>
    <s v="J&amp;F"/>
    <s v="|13/12/13|"/>
    <n v="7596"/>
    <n v="0.44"/>
    <n v="1.1100000000000001"/>
  </r>
  <r>
    <x v="3"/>
    <x v="0"/>
    <s v="Coffee"/>
    <s v="J&amp;F"/>
    <s v="|13/12/14|"/>
    <n v="8160"/>
    <n v="1.05"/>
    <n v="1.1299999999999999"/>
  </r>
  <r>
    <x v="3"/>
    <x v="0"/>
    <s v="Coffee"/>
    <s v="J&amp;F"/>
    <s v="|13/12/15|"/>
    <n v="7848"/>
    <n v="0.91"/>
    <n v="0.91"/>
  </r>
  <r>
    <x v="3"/>
    <x v="0"/>
    <s v="Coffee"/>
    <s v="J&amp;F"/>
    <s v="|13/12/16|"/>
    <n v="9264"/>
    <n v="0.8"/>
    <n v="1.0900000000000001"/>
  </r>
  <r>
    <x v="3"/>
    <x v="0"/>
    <s v="Coffee"/>
    <s v="J&amp;F"/>
    <s v="|13/12/17|"/>
    <n v="6792"/>
    <n v="0.49"/>
    <n v="1.03"/>
  </r>
  <r>
    <x v="3"/>
    <x v="0"/>
    <s v="Coffee"/>
    <s v="J&amp;F"/>
    <s v="|13/12/18|"/>
    <n v="6252"/>
    <n v="0.61"/>
    <n v="1.19"/>
  </r>
  <r>
    <x v="3"/>
    <x v="0"/>
    <s v="Coffee"/>
    <s v="J&amp;F"/>
    <s v="|13/12/19|"/>
    <n v="5604"/>
    <n v="0.47"/>
    <n v="1.18"/>
  </r>
  <r>
    <x v="3"/>
    <x v="0"/>
    <s v="Coffee"/>
    <s v="J&amp;F"/>
    <s v="|13/12/20|"/>
    <n v="6492"/>
    <n v="1.03"/>
    <n v="0.9"/>
  </r>
  <r>
    <x v="3"/>
    <x v="0"/>
    <s v="Coffee"/>
    <s v="J&amp;F"/>
    <s v="|13/12/21|"/>
    <n v="8040"/>
    <n v="0.56999999999999995"/>
    <n v="1.1200000000000001"/>
  </r>
  <r>
    <x v="3"/>
    <x v="0"/>
    <s v="Coffee"/>
    <s v="J&amp;F"/>
    <s v="|13/12/22|"/>
    <n v="4980"/>
    <n v="0.88"/>
    <n v="0.96"/>
  </r>
  <r>
    <x v="3"/>
    <x v="0"/>
    <s v="Coffee"/>
    <s v="J&amp;F"/>
    <s v="|13/12/23|"/>
    <n v="6240"/>
    <n v="0.82"/>
    <n v="1.03"/>
  </r>
  <r>
    <x v="3"/>
    <x v="0"/>
    <s v="Coffee"/>
    <s v="J&amp;F"/>
    <s v="|13/12/24|"/>
    <n v="7824"/>
    <n v="0.88"/>
    <n v="1.17"/>
  </r>
  <r>
    <x v="3"/>
    <x v="0"/>
    <s v="Coffee"/>
    <s v="J&amp;F"/>
    <s v="|13/12/25|"/>
    <n v="8424"/>
    <n v="0.81"/>
    <n v="1.1100000000000001"/>
  </r>
  <r>
    <x v="3"/>
    <x v="0"/>
    <s v="Coffee"/>
    <s v="J&amp;F"/>
    <s v="|13/12/26|"/>
    <n v="5184"/>
    <n v="1.06"/>
    <n v="1.1100000000000001"/>
  </r>
  <r>
    <x v="3"/>
    <x v="0"/>
    <s v="Coffee"/>
    <s v="J&amp;F"/>
    <s v="|13/12/27|"/>
    <n v="5652"/>
    <n v="1.01"/>
    <n v="1.01"/>
  </r>
  <r>
    <x v="3"/>
    <x v="0"/>
    <s v="Coffee"/>
    <s v="J&amp;F"/>
    <s v="|13/12/28|"/>
    <n v="8064"/>
    <n v="0.49"/>
    <n v="1.1200000000000001"/>
  </r>
  <r>
    <x v="3"/>
    <x v="0"/>
    <s v="Coffee"/>
    <s v="J&amp;F"/>
    <s v="|13/12/29|"/>
    <n v="5352"/>
    <n v="0.91"/>
    <n v="0.97"/>
  </r>
  <r>
    <x v="3"/>
    <x v="0"/>
    <s v="Coffee"/>
    <s v="J&amp;F"/>
    <s v="|13/12/30|"/>
    <n v="6996"/>
    <n v="0.98"/>
    <n v="1.19"/>
  </r>
  <r>
    <x v="3"/>
    <x v="0"/>
    <s v="Coffee"/>
    <s v="J&amp;F"/>
    <s v="|13/12/31|"/>
    <n v="8040"/>
    <n v="0.86"/>
    <n v="1.1000000000000001"/>
  </r>
  <r>
    <x v="3"/>
    <x v="0"/>
    <s v="Coffee"/>
    <s v="J&amp;F"/>
    <s v="|13/12/32|"/>
    <n v="5856"/>
    <n v="0.51"/>
    <n v="1.01"/>
  </r>
  <r>
    <x v="3"/>
    <x v="0"/>
    <s v="Coffee"/>
    <s v="J&amp;F"/>
    <s v="|13/12/33|"/>
    <n v="7836"/>
    <n v="1.2"/>
    <n v="0.93"/>
  </r>
  <r>
    <x v="3"/>
    <x v="0"/>
    <s v="Coffee"/>
    <s v="J&amp;F"/>
    <s v="|13/12/34|"/>
    <n v="7248"/>
    <n v="0.75"/>
    <n v="1.17"/>
  </r>
  <r>
    <x v="3"/>
    <x v="0"/>
    <s v="Coffee"/>
    <s v="J&amp;F"/>
    <s v="|13/12/35|"/>
    <n v="6180"/>
    <n v="0.51"/>
    <n v="1.0900000000000001"/>
  </r>
  <r>
    <x v="3"/>
    <x v="0"/>
    <s v="Coffee"/>
    <s v="J&amp;F"/>
    <s v="|13/12/36|"/>
    <n v="5004"/>
    <n v="0.53"/>
    <n v="1.17"/>
  </r>
  <r>
    <x v="3"/>
    <x v="0"/>
    <s v="Coffee"/>
    <s v="J&amp;F"/>
    <s v="|13/12/37|"/>
    <n v="7224"/>
    <n v="1.1200000000000001"/>
    <n v="1.1000000000000001"/>
  </r>
  <r>
    <x v="3"/>
    <x v="0"/>
    <s v="Coffee"/>
    <s v="J&amp;F"/>
    <s v="|13/12/39|"/>
    <n v="6168"/>
    <n v="0.78"/>
    <n v="0.9"/>
  </r>
  <r>
    <x v="3"/>
    <x v="0"/>
    <s v="Coffee"/>
    <s v="J&amp;F"/>
    <s v="|13/12/40|"/>
    <n v="8028"/>
    <n v="0.85"/>
    <n v="1.02"/>
  </r>
  <r>
    <x v="3"/>
    <x v="0"/>
    <s v="Coffee"/>
    <s v="J&amp;F"/>
    <s v="|13/12/41|"/>
    <n v="6000"/>
    <n v="0.54"/>
    <n v="0.98"/>
  </r>
  <r>
    <x v="3"/>
    <x v="0"/>
    <s v="Coffee"/>
    <s v="J&amp;F"/>
    <s v="|13/12/42|"/>
    <n v="7824"/>
    <n v="0.52"/>
    <n v="1"/>
  </r>
  <r>
    <x v="3"/>
    <x v="0"/>
    <s v="Coffee"/>
    <s v="J&amp;F"/>
    <s v="|13/12/43|"/>
    <n v="6816"/>
    <n v="0.69"/>
    <n v="1.07"/>
  </r>
  <r>
    <x v="3"/>
    <x v="0"/>
    <s v="Coffee"/>
    <s v="J&amp;F"/>
    <s v="|13/12/44|"/>
    <n v="5592"/>
    <n v="0.8"/>
    <n v="1.1399999999999999"/>
  </r>
  <r>
    <x v="3"/>
    <x v="0"/>
    <s v="Coffee"/>
    <s v="J&amp;F"/>
    <s v="|13/12/45|"/>
    <n v="9372"/>
    <n v="1.1200000000000001"/>
    <n v="1.1200000000000001"/>
  </r>
  <r>
    <x v="3"/>
    <x v="0"/>
    <s v="Coffee"/>
    <s v="J&amp;F"/>
    <s v="|13/12/46|"/>
    <n v="7908"/>
    <n v="0.42"/>
    <n v="1.07"/>
  </r>
  <r>
    <x v="3"/>
    <x v="0"/>
    <s v="Coffee"/>
    <s v="J&amp;F"/>
    <s v="|13/12/47|"/>
    <n v="8004"/>
    <n v="1.03"/>
    <n v="1.08"/>
  </r>
  <r>
    <x v="3"/>
    <x v="0"/>
    <s v="Coffee"/>
    <s v="J&amp;F"/>
    <s v="|13/12/48|"/>
    <n v="6756"/>
    <n v="0.52"/>
    <n v="1.1599999999999999"/>
  </r>
  <r>
    <x v="3"/>
    <x v="0"/>
    <s v="Coffee"/>
    <s v="J&amp;F"/>
    <s v="|13/12/49|"/>
    <n v="4824"/>
    <n v="0.86"/>
    <n v="1.1299999999999999"/>
  </r>
  <r>
    <x v="3"/>
    <x v="0"/>
    <s v="Coffee"/>
    <s v="J&amp;F"/>
    <s v="|13/12/51|"/>
    <n v="5352"/>
    <n v="1.1299999999999999"/>
    <n v="0.92"/>
  </r>
  <r>
    <x v="3"/>
    <x v="0"/>
    <s v="Coffee"/>
    <s v="J&amp;F"/>
    <s v="|13/12/52|"/>
    <n v="7752"/>
    <n v="1.19"/>
    <n v="1.1100000000000001"/>
  </r>
  <r>
    <x v="3"/>
    <x v="0"/>
    <s v="Coffee"/>
    <s v="J&amp;F"/>
    <s v="|13/12/53|"/>
    <n v="7740"/>
    <n v="0.9"/>
    <n v="0.97"/>
  </r>
  <r>
    <x v="3"/>
    <x v="0"/>
    <s v="Coffee"/>
    <s v="J&amp;F"/>
    <s v="|13/12/54|"/>
    <n v="8052"/>
    <n v="1.1299999999999999"/>
    <n v="1"/>
  </r>
  <r>
    <x v="3"/>
    <x v="0"/>
    <s v="Coffee"/>
    <s v="J&amp;F"/>
    <s v="|13/12/55|"/>
    <n v="8268"/>
    <n v="1.18"/>
    <n v="0.9"/>
  </r>
  <r>
    <x v="3"/>
    <x v="0"/>
    <s v="Coffee"/>
    <s v="J&amp;F"/>
    <s v="|13/12/56|"/>
    <n v="5328"/>
    <n v="0.66"/>
    <n v="0.99"/>
  </r>
  <r>
    <x v="3"/>
    <x v="0"/>
    <s v="Coffee"/>
    <s v="J&amp;F"/>
    <s v="|13/12/57|"/>
    <n v="9096"/>
    <n v="0.93"/>
    <n v="1.02"/>
  </r>
  <r>
    <x v="3"/>
    <x v="0"/>
    <s v="Coffee"/>
    <s v="J&amp;F"/>
    <s v="|13/12/58|"/>
    <n v="8868"/>
    <n v="0.41"/>
    <n v="1.08"/>
  </r>
  <r>
    <x v="3"/>
    <x v="0"/>
    <s v="Coffee"/>
    <s v="J&amp;F"/>
    <s v="|13/12/59|"/>
    <n v="7056"/>
    <n v="0.43"/>
    <n v="1.08"/>
  </r>
  <r>
    <x v="3"/>
    <x v="0"/>
    <s v="Coffee"/>
    <s v="J&amp;F"/>
    <s v="|13/12/60|"/>
    <n v="5784"/>
    <n v="0.77"/>
    <n v="0.9"/>
  </r>
  <r>
    <x v="3"/>
    <x v="0"/>
    <s v="Coffee"/>
    <s v="J&amp;F"/>
    <s v="|13/12/61|"/>
    <n v="6948"/>
    <n v="0.55000000000000004"/>
    <n v="1.1200000000000001"/>
  </r>
  <r>
    <x v="3"/>
    <x v="0"/>
    <s v="Coffee"/>
    <s v="J&amp;F"/>
    <s v="|13/12/62|"/>
    <n v="7008"/>
    <n v="0.65"/>
    <n v="0.98"/>
  </r>
  <r>
    <x v="3"/>
    <x v="0"/>
    <s v="Coffee"/>
    <s v="J&amp;F"/>
    <s v="|13/12/63|"/>
    <n v="6600"/>
    <n v="1.07"/>
    <n v="1.05"/>
  </r>
  <r>
    <x v="3"/>
    <x v="0"/>
    <s v="Coffee"/>
    <s v="J&amp;F"/>
    <s v="|13/12/64|"/>
    <n v="8136"/>
    <n v="1.1000000000000001"/>
    <n v="0.95"/>
  </r>
  <r>
    <x v="3"/>
    <x v="0"/>
    <s v="Coffee"/>
    <s v="J&amp;F"/>
    <s v="|13/12/65|"/>
    <n v="5388"/>
    <n v="0.69"/>
    <n v="1.2"/>
  </r>
  <r>
    <x v="3"/>
    <x v="0"/>
    <s v="Coffee"/>
    <s v="J&amp;F"/>
    <s v="|13/12/66|"/>
    <n v="6084"/>
    <n v="1.1299999999999999"/>
    <n v="1.06"/>
  </r>
  <r>
    <x v="3"/>
    <x v="0"/>
    <s v="Coffee"/>
    <s v="J&amp;F"/>
    <s v="|13/12/67|"/>
    <n v="8616"/>
    <n v="0.4"/>
    <n v="1.0900000000000001"/>
  </r>
  <r>
    <x v="3"/>
    <x v="0"/>
    <s v="Coffee"/>
    <s v="J&amp;F"/>
    <s v="|13/12/68|"/>
    <n v="7176"/>
    <n v="0.8"/>
    <n v="0.9"/>
  </r>
  <r>
    <x v="3"/>
    <x v="0"/>
    <s v="Coffee"/>
    <s v="J&amp;F"/>
    <s v="|13/12/69|"/>
    <n v="8808"/>
    <n v="0.67"/>
    <n v="1.1599999999999999"/>
  </r>
  <r>
    <x v="3"/>
    <x v="0"/>
    <s v="Coffee"/>
    <s v="J&amp;F"/>
    <s v="|13/12/70|"/>
    <n v="6108"/>
    <n v="0.43"/>
    <n v="1.05"/>
  </r>
  <r>
    <x v="3"/>
    <x v="0"/>
    <s v="Coffee"/>
    <s v="J&amp;F"/>
    <s v="|13/12/71|"/>
    <n v="5124"/>
    <n v="1.01"/>
    <n v="1.07"/>
  </r>
  <r>
    <x v="3"/>
    <x v="0"/>
    <s v="Coffee"/>
    <s v="J&amp;F"/>
    <s v="|13/12/72|"/>
    <n v="6012"/>
    <n v="0.44"/>
    <n v="0.9"/>
  </r>
  <r>
    <x v="3"/>
    <x v="0"/>
    <s v="Coffee"/>
    <s v="J&amp;F"/>
    <s v="|13/12/73|"/>
    <n v="6552"/>
    <n v="0.56000000000000005"/>
    <n v="1.05"/>
  </r>
  <r>
    <x v="3"/>
    <x v="0"/>
    <s v="Coffee"/>
    <s v="J&amp;F"/>
    <s v="|13/12/74|"/>
    <n v="5760"/>
    <n v="0.41"/>
    <n v="1.07"/>
  </r>
  <r>
    <x v="3"/>
    <x v="0"/>
    <s v="Coffee"/>
    <s v="J&amp;F"/>
    <s v="|13/12/75|"/>
    <n v="9036"/>
    <n v="0.63"/>
    <n v="1.05"/>
  </r>
  <r>
    <x v="3"/>
    <x v="0"/>
    <s v="Coffee"/>
    <s v="J&amp;F"/>
    <s v="|13/12/76|"/>
    <n v="6900"/>
    <n v="0.98"/>
    <n v="1.17"/>
  </r>
  <r>
    <x v="3"/>
    <x v="0"/>
    <s v="Coffee"/>
    <s v="J&amp;F"/>
    <s v="|13/12/77|"/>
    <n v="6108"/>
    <n v="0.74"/>
    <n v="1.18"/>
  </r>
  <r>
    <x v="3"/>
    <x v="0"/>
    <s v="Coffee"/>
    <s v="J&amp;F"/>
    <s v="|13/12/78|"/>
    <n v="8088"/>
    <n v="0.95"/>
    <n v="1"/>
  </r>
  <r>
    <x v="3"/>
    <x v="0"/>
    <s v="Coffee"/>
    <s v="J&amp;F"/>
    <s v="|13/12/79|"/>
    <n v="9444"/>
    <n v="0.95"/>
    <n v="1.1000000000000001"/>
  </r>
  <r>
    <x v="3"/>
    <x v="0"/>
    <s v="Coffee"/>
    <s v="J&amp;F"/>
    <s v="|13/12/80|"/>
    <n v="9360"/>
    <n v="0.72"/>
    <n v="0.91"/>
  </r>
  <r>
    <x v="3"/>
    <x v="0"/>
    <s v="Coffee"/>
    <s v="J&amp;F"/>
    <s v="|13/12/81|"/>
    <n v="9048"/>
    <n v="0.44"/>
    <n v="1.08"/>
  </r>
  <r>
    <x v="3"/>
    <x v="0"/>
    <s v="Coffee"/>
    <s v="J&amp;F"/>
    <s v="|13/12/82|"/>
    <n v="8304"/>
    <n v="1.08"/>
    <n v="1.19"/>
  </r>
  <r>
    <x v="3"/>
    <x v="0"/>
    <s v="Coffee"/>
    <s v="J&amp;F"/>
    <s v="|13/12/83|"/>
    <n v="5460"/>
    <n v="0.69"/>
    <n v="1.01"/>
  </r>
  <r>
    <x v="3"/>
    <x v="0"/>
    <s v="Coffee"/>
    <s v="J&amp;F"/>
    <s v="|13/12/84|"/>
    <n v="5328"/>
    <n v="1.05"/>
    <n v="0.93"/>
  </r>
  <r>
    <x v="3"/>
    <x v="0"/>
    <s v="Coffee"/>
    <s v="J&amp;F"/>
    <s v="|13/12/85|"/>
    <n v="5172"/>
    <n v="0.76"/>
    <n v="0.95"/>
  </r>
  <r>
    <x v="3"/>
    <x v="0"/>
    <s v="Coffee"/>
    <s v="J&amp;F"/>
    <s v="|13/12/86|"/>
    <n v="7128"/>
    <n v="1.1200000000000001"/>
    <n v="1.0900000000000001"/>
  </r>
  <r>
    <x v="3"/>
    <x v="0"/>
    <s v="Coffee"/>
    <s v="J&amp;F"/>
    <s v="|13/12/88|"/>
    <n v="8928"/>
    <n v="0.4"/>
    <n v="1.1200000000000001"/>
  </r>
  <r>
    <x v="3"/>
    <x v="0"/>
    <s v="Coffee"/>
    <s v="J&amp;F"/>
    <s v="|13/12/89|"/>
    <n v="6180"/>
    <n v="0.97"/>
    <n v="0.95"/>
  </r>
  <r>
    <x v="3"/>
    <x v="0"/>
    <s v="Coffee"/>
    <s v="J&amp;F"/>
    <s v="|13/12/90|"/>
    <n v="7188"/>
    <n v="0.76"/>
    <n v="0.96"/>
  </r>
  <r>
    <x v="3"/>
    <x v="0"/>
    <s v="Coffee"/>
    <s v="J&amp;F"/>
    <s v="|13/12/91|"/>
    <n v="8448"/>
    <n v="0.95"/>
    <n v="1.03"/>
  </r>
  <r>
    <x v="3"/>
    <x v="0"/>
    <s v="Coffee"/>
    <s v="J&amp;F"/>
    <s v="|13/12/92|"/>
    <n v="7392"/>
    <n v="0.5"/>
    <n v="1.1000000000000001"/>
  </r>
  <r>
    <x v="3"/>
    <x v="0"/>
    <s v="Coffee"/>
    <s v="J&amp;F"/>
    <s v="|13/12/93|"/>
    <n v="7428"/>
    <n v="0.75"/>
    <n v="1.1599999999999999"/>
  </r>
  <r>
    <x v="3"/>
    <x v="0"/>
    <s v="Coffee"/>
    <s v="J&amp;F"/>
    <s v="|13/12/94|"/>
    <n v="7956"/>
    <n v="0.65"/>
    <n v="1.05"/>
  </r>
  <r>
    <x v="3"/>
    <x v="0"/>
    <s v="Coffee"/>
    <s v="J&amp;F"/>
    <s v="|13/12/95|"/>
    <n v="8796"/>
    <n v="1.07"/>
    <n v="0.93"/>
  </r>
  <r>
    <x v="3"/>
    <x v="0"/>
    <s v="Coffee"/>
    <s v="J&amp;F"/>
    <s v="|13/12/96|"/>
    <n v="6936"/>
    <n v="0.65"/>
    <n v="1.06"/>
  </r>
  <r>
    <x v="3"/>
    <x v="0"/>
    <s v="Coffee"/>
    <s v="J&amp;F"/>
    <s v="|13/12/97|"/>
    <n v="7968"/>
    <n v="0.67"/>
    <n v="1.06"/>
  </r>
  <r>
    <x v="3"/>
    <x v="0"/>
    <s v="Coffee"/>
    <s v="J&amp;F"/>
    <s v="|13/12/98|"/>
    <n v="7332"/>
    <n v="0.62"/>
    <n v="1.04"/>
  </r>
  <r>
    <x v="3"/>
    <x v="0"/>
    <s v="Coffee"/>
    <s v="J&amp;F"/>
    <s v="|13/12/99|"/>
    <n v="8328"/>
    <n v="0.72"/>
    <n v="0.98"/>
  </r>
  <r>
    <x v="3"/>
    <x v="0"/>
    <s v="Coffee"/>
    <s v="J&amp;F"/>
    <s v="|13/13/23|"/>
    <n v="8100"/>
    <n v="1.1299999999999999"/>
    <n v="0.93"/>
  </r>
  <r>
    <x v="3"/>
    <x v="0"/>
    <s v="Coffee"/>
    <s v="J&amp;F"/>
    <s v="|13/13/25|"/>
    <n v="7788"/>
    <n v="0.86"/>
    <n v="1.17"/>
  </r>
  <r>
    <x v="3"/>
    <x v="0"/>
    <s v="Coffee"/>
    <s v="J&amp;F"/>
    <s v="|13/13/26|"/>
    <n v="9372"/>
    <n v="0.42"/>
    <n v="1.06"/>
  </r>
  <r>
    <x v="3"/>
    <x v="0"/>
    <s v="Coffee"/>
    <s v="J&amp;F"/>
    <s v="|13/13/27|"/>
    <n v="7164"/>
    <n v="1.01"/>
    <n v="0.96"/>
  </r>
  <r>
    <x v="3"/>
    <x v="0"/>
    <s v="Coffee"/>
    <s v="J&amp;F"/>
    <s v="|13/13/28|"/>
    <n v="7344"/>
    <n v="0.62"/>
    <n v="1.06"/>
  </r>
  <r>
    <x v="3"/>
    <x v="0"/>
    <s v="Coffee"/>
    <s v="J&amp;F"/>
    <s v="|13/13/29|"/>
    <n v="7272"/>
    <n v="1.19"/>
    <n v="1.04"/>
  </r>
  <r>
    <x v="3"/>
    <x v="0"/>
    <s v="Coffee"/>
    <s v="J&amp;F"/>
    <s v="|13/13/30|"/>
    <n v="6912"/>
    <n v="0.85"/>
    <n v="1.1499999999999999"/>
  </r>
  <r>
    <x v="3"/>
    <x v="0"/>
    <s v="Coffee"/>
    <s v="J&amp;F"/>
    <s v="|13/13/31|"/>
    <n v="6384"/>
    <n v="0.74"/>
    <n v="1.1499999999999999"/>
  </r>
  <r>
    <x v="3"/>
    <x v="0"/>
    <s v="Coffee"/>
    <s v="J&amp;F"/>
    <s v="|13/13/32|"/>
    <n v="5976"/>
    <n v="0.5"/>
    <n v="1.03"/>
  </r>
  <r>
    <x v="3"/>
    <x v="0"/>
    <s v="Coffee"/>
    <s v="J&amp;F"/>
    <s v="|13/13/33|"/>
    <n v="4824"/>
    <n v="0.52"/>
    <n v="1.17"/>
  </r>
  <r>
    <x v="3"/>
    <x v="0"/>
    <s v="Coffee"/>
    <s v="J&amp;F"/>
    <s v="|13/13/34|"/>
    <n v="5136"/>
    <n v="0.84"/>
    <n v="1.1399999999999999"/>
  </r>
  <r>
    <x v="3"/>
    <x v="0"/>
    <s v="Coffee"/>
    <s v="J&amp;F"/>
    <s v="|13/13/35|"/>
    <n v="7800"/>
    <n v="0.95"/>
    <n v="1.1100000000000001"/>
  </r>
  <r>
    <x v="3"/>
    <x v="0"/>
    <s v="Coffee"/>
    <s v="J&amp;F"/>
    <s v="|13/13/36|"/>
    <n v="7224"/>
    <n v="1.0900000000000001"/>
    <n v="1.1200000000000001"/>
  </r>
  <r>
    <x v="3"/>
    <x v="0"/>
    <s v="Coffee"/>
    <s v="J&amp;F"/>
    <s v="|13/13/37|"/>
    <n v="6468"/>
    <n v="1.04"/>
    <n v="1.01"/>
  </r>
  <r>
    <x v="3"/>
    <x v="0"/>
    <s v="Coffee"/>
    <s v="J&amp;F"/>
    <s v="|13/13/38|"/>
    <n v="6180"/>
    <n v="0.8"/>
    <n v="1.1299999999999999"/>
  </r>
  <r>
    <x v="3"/>
    <x v="0"/>
    <s v="Coffee"/>
    <s v="J&amp;F"/>
    <s v="|13/13/39|"/>
    <n v="5340"/>
    <n v="0.5"/>
    <n v="1.05"/>
  </r>
  <r>
    <x v="3"/>
    <x v="0"/>
    <s v="Coffee"/>
    <s v="J&amp;F"/>
    <s v="|13/13/40|"/>
    <n v="4800"/>
    <n v="0.49"/>
    <n v="1.04"/>
  </r>
  <r>
    <x v="3"/>
    <x v="0"/>
    <s v="Coffee"/>
    <s v="J&amp;F"/>
    <s v="|13/13/41|"/>
    <n v="7176"/>
    <n v="1"/>
    <n v="1.03"/>
  </r>
  <r>
    <x v="3"/>
    <x v="0"/>
    <s v="Coffee"/>
    <s v="J&amp;F"/>
    <s v="|13/13/43|"/>
    <n v="7176"/>
    <n v="1.19"/>
    <n v="1.1000000000000001"/>
  </r>
  <r>
    <x v="3"/>
    <x v="0"/>
    <s v="Coffee"/>
    <s v="J&amp;F"/>
    <s v="|13/99/01|"/>
    <n v="9336"/>
    <n v="1.17"/>
    <n v="1.02"/>
  </r>
  <r>
    <x v="3"/>
    <x v="0"/>
    <s v="Coffee"/>
    <s v="J&amp;F"/>
    <s v="|13/99/02|"/>
    <n v="6108"/>
    <n v="0.56000000000000005"/>
    <n v="0.93"/>
  </r>
  <r>
    <x v="3"/>
    <x v="0"/>
    <s v="Coffee"/>
    <s v="J&amp;F"/>
    <s v="|13/99/03|"/>
    <n v="5496"/>
    <n v="0.49"/>
    <n v="1"/>
  </r>
  <r>
    <x v="3"/>
    <x v="0"/>
    <s v="Coffee"/>
    <s v="J&amp;F"/>
    <s v="|13/99/04|"/>
    <n v="5460"/>
    <n v="1.07"/>
    <n v="1.1599999999999999"/>
  </r>
  <r>
    <x v="3"/>
    <x v="0"/>
    <s v="Coffee"/>
    <s v="J&amp;F"/>
    <s v="|13/99/05|"/>
    <n v="8580"/>
    <n v="0.52"/>
    <n v="1.05"/>
  </r>
  <r>
    <x v="3"/>
    <x v="0"/>
    <s v="Coffee"/>
    <s v="J&amp;F"/>
    <s v="|13/99/06|"/>
    <n v="6732"/>
    <n v="0.6"/>
    <n v="1.01"/>
  </r>
  <r>
    <x v="3"/>
    <x v="0"/>
    <s v="Coffee"/>
    <s v="J&amp;F"/>
    <s v="|13/99/07|"/>
    <n v="9384"/>
    <n v="1.0900000000000001"/>
    <n v="0.95"/>
  </r>
  <r>
    <x v="3"/>
    <x v="0"/>
    <s v="Coffee"/>
    <s v="J&amp;F"/>
    <s v="|13/99/08|"/>
    <n v="4920"/>
    <n v="0.84"/>
    <n v="1.18"/>
  </r>
  <r>
    <x v="3"/>
    <x v="0"/>
    <s v="Coffee"/>
    <s v="J&amp;F"/>
    <s v="|13/99/09|"/>
    <n v="8976"/>
    <n v="0.73"/>
    <n v="1.08"/>
  </r>
  <r>
    <x v="3"/>
    <x v="0"/>
    <s v="Coffee"/>
    <s v="J&amp;F"/>
    <s v="|13/99/10|"/>
    <n v="9372"/>
    <n v="0.69"/>
    <n v="1.01"/>
  </r>
  <r>
    <x v="3"/>
    <x v="0"/>
    <s v="Coffee"/>
    <s v="J&amp;F"/>
    <s v="|13/99/11|"/>
    <n v="8040"/>
    <n v="0.55000000000000004"/>
    <n v="1.04"/>
  </r>
  <r>
    <x v="3"/>
    <x v="0"/>
    <s v="Coffee"/>
    <s v="J&amp;F"/>
    <s v="|13/99/14|"/>
    <n v="8388"/>
    <n v="1.01"/>
    <n v="1.04"/>
  </r>
  <r>
    <x v="3"/>
    <x v="0"/>
    <s v="Coffee"/>
    <s v="J&amp;F"/>
    <s v="|13/99/15|"/>
    <n v="5976"/>
    <n v="0.76"/>
    <n v="1"/>
  </r>
  <r>
    <x v="3"/>
    <x v="0"/>
    <s v="Coffee"/>
    <s v="J&amp;F"/>
    <s v="|13/99/16|"/>
    <n v="5076"/>
    <n v="1.19"/>
    <n v="0.99"/>
  </r>
  <r>
    <x v="3"/>
    <x v="0"/>
    <s v="Coffee"/>
    <s v="J&amp;F"/>
    <s v="|13/99/17|"/>
    <n v="6612"/>
    <n v="0.82"/>
    <n v="1.02"/>
  </r>
  <r>
    <x v="3"/>
    <x v="0"/>
    <s v="Coffee"/>
    <s v="J&amp;F"/>
    <s v="|13/99/18|"/>
    <n v="6216"/>
    <n v="0.85"/>
    <n v="0.9"/>
  </r>
  <r>
    <x v="3"/>
    <x v="0"/>
    <s v="Coffee"/>
    <s v="J&amp;F"/>
    <s v="|13/99/19|"/>
    <n v="9036"/>
    <n v="0.54"/>
    <n v="0.94"/>
  </r>
  <r>
    <x v="3"/>
    <x v="0"/>
    <s v="Coffee"/>
    <s v="J&amp;F"/>
    <s v="|13/99/20|"/>
    <n v="7620"/>
    <n v="0.8"/>
    <n v="0.92"/>
  </r>
  <r>
    <x v="3"/>
    <x v="0"/>
    <s v="Coffee"/>
    <s v="J&amp;F"/>
    <s v="|13/99/21|"/>
    <n v="9468"/>
    <n v="0.88"/>
    <n v="0.99"/>
  </r>
  <r>
    <x v="3"/>
    <x v="0"/>
    <s v="Coffee"/>
    <s v="J&amp;F"/>
    <s v="|13/99/30|"/>
    <n v="6852"/>
    <n v="0.9"/>
    <n v="1.1299999999999999"/>
  </r>
  <r>
    <x v="3"/>
    <x v="0"/>
    <s v="Coffee"/>
    <s v="J&amp;F"/>
    <s v="|13/99/31|"/>
    <n v="4824"/>
    <n v="0.88"/>
    <n v="1.19"/>
  </r>
  <r>
    <x v="3"/>
    <x v="0"/>
    <s v="Coffee"/>
    <s v="J&amp;F"/>
    <s v="|13/99/51|"/>
    <n v="8988"/>
    <n v="0.73"/>
    <n v="1.06"/>
  </r>
  <r>
    <x v="3"/>
    <x v="0"/>
    <s v="Beverages"/>
    <s v="J&amp;F"/>
    <s v="|13/05/01|"/>
    <n v="204"/>
    <n v="1.06"/>
    <n v="1.27"/>
  </r>
  <r>
    <x v="3"/>
    <x v="0"/>
    <s v="Beverages"/>
    <s v="J&amp;F"/>
    <s v="|13/05/02|"/>
    <n v="156"/>
    <n v="1"/>
    <n v="1.21"/>
  </r>
  <r>
    <x v="3"/>
    <x v="0"/>
    <s v="Beverages"/>
    <s v="J&amp;F"/>
    <s v="|13/05/04|"/>
    <n v="60"/>
    <n v="1.04"/>
    <n v="1.34"/>
  </r>
  <r>
    <x v="3"/>
    <x v="0"/>
    <s v="Cosmetics"/>
    <s v="J&amp;F"/>
    <s v="|13/12/87|"/>
    <n v="648"/>
    <n v="4.01"/>
    <n v="5.13"/>
  </r>
  <r>
    <x v="3"/>
    <x v="0"/>
    <s v="Cosmetics"/>
    <s v="J&amp;F"/>
    <s v="|13/13/01|"/>
    <n v="396"/>
    <n v="4.6500000000000004"/>
    <n v="5.37"/>
  </r>
  <r>
    <x v="3"/>
    <x v="0"/>
    <s v="Cosmetics"/>
    <s v="J&amp;F"/>
    <s v="|13/13/02|"/>
    <n v="456"/>
    <n v="4.88"/>
    <n v="5.29"/>
  </r>
  <r>
    <x v="3"/>
    <x v="0"/>
    <s v="Cosmetics"/>
    <s v="J&amp;F"/>
    <s v="|13/13/03|"/>
    <n v="564"/>
    <n v="4.42"/>
    <n v="5.2"/>
  </r>
  <r>
    <x v="3"/>
    <x v="0"/>
    <s v="Cosmetics"/>
    <s v="J&amp;F"/>
    <s v="|13/13/04|"/>
    <n v="420"/>
    <n v="4.1500000000000004"/>
    <n v="5.27"/>
  </r>
  <r>
    <x v="3"/>
    <x v="0"/>
    <s v="Cosmetics"/>
    <s v="J&amp;F"/>
    <s v="|13/13/05|"/>
    <n v="636"/>
    <n v="5"/>
    <n v="5.17"/>
  </r>
  <r>
    <x v="3"/>
    <x v="0"/>
    <s v="Cosmetics"/>
    <s v="J&amp;F"/>
    <s v="|13/13/06|"/>
    <n v="396"/>
    <n v="4.41"/>
    <n v="5.15"/>
  </r>
  <r>
    <x v="3"/>
    <x v="0"/>
    <s v="Cosmetics"/>
    <s v="J&amp;F"/>
    <s v="|13/13/07|"/>
    <n v="360"/>
    <n v="4.82"/>
    <n v="5.14"/>
  </r>
  <r>
    <x v="3"/>
    <x v="0"/>
    <s v="Cosmetics"/>
    <s v="J&amp;F"/>
    <s v="|13/13/08|"/>
    <n v="720"/>
    <n v="5"/>
    <n v="5.0999999999999996"/>
  </r>
  <r>
    <x v="3"/>
    <x v="0"/>
    <s v="Cosmetics"/>
    <s v="J&amp;F"/>
    <s v="|13/13/09|"/>
    <n v="396"/>
    <n v="4.13"/>
    <n v="5.29"/>
  </r>
  <r>
    <x v="3"/>
    <x v="0"/>
    <s v="Cosmetics"/>
    <s v="J&amp;F"/>
    <s v="|13/13/10|"/>
    <n v="552"/>
    <n v="4.87"/>
    <n v="5.01"/>
  </r>
  <r>
    <x v="3"/>
    <x v="0"/>
    <s v="Cosmetics"/>
    <s v="J&amp;F"/>
    <s v="|13/13/11|"/>
    <n v="516"/>
    <n v="4.12"/>
    <n v="5.22"/>
  </r>
  <r>
    <x v="3"/>
    <x v="0"/>
    <s v="Cosmetics"/>
    <s v="J&amp;F"/>
    <s v="|13/13/12|"/>
    <n v="684"/>
    <n v="4.2699999999999996"/>
    <n v="5"/>
  </r>
  <r>
    <x v="3"/>
    <x v="0"/>
    <s v="Cosmetics"/>
    <s v="J&amp;F"/>
    <s v="|13/13/13|"/>
    <n v="252"/>
    <n v="4.6100000000000003"/>
    <n v="5.0599999999999996"/>
  </r>
  <r>
    <x v="3"/>
    <x v="0"/>
    <s v="Cosmetics"/>
    <s v="J&amp;F"/>
    <s v="|13/13/14|"/>
    <n v="240"/>
    <n v="4.8600000000000003"/>
    <n v="5.3"/>
  </r>
  <r>
    <x v="3"/>
    <x v="0"/>
    <s v="Cosmetics"/>
    <s v="J&amp;F"/>
    <s v="|13/13/15|"/>
    <n v="600"/>
    <n v="4.0999999999999996"/>
    <n v="5.1100000000000003"/>
  </r>
  <r>
    <x v="3"/>
    <x v="0"/>
    <s v="Cosmetics"/>
    <s v="J&amp;F"/>
    <s v="|13/13/16|"/>
    <n v="588"/>
    <n v="4.18"/>
    <n v="5.2"/>
  </r>
  <r>
    <x v="3"/>
    <x v="0"/>
    <s v="Cosmetics"/>
    <s v="J&amp;F"/>
    <s v="|13/13/17|"/>
    <n v="300"/>
    <n v="4.07"/>
    <n v="5.31"/>
  </r>
  <r>
    <x v="3"/>
    <x v="0"/>
    <s v="Cosmetics"/>
    <s v="J&amp;F"/>
    <s v="|13/13/18|"/>
    <n v="396"/>
    <n v="4.71"/>
    <n v="5.0599999999999996"/>
  </r>
  <r>
    <x v="3"/>
    <x v="0"/>
    <s v="Cosmetics"/>
    <s v="J&amp;F"/>
    <s v="|13/13/20|"/>
    <n v="276"/>
    <n v="4.7300000000000004"/>
    <n v="5.37"/>
  </r>
  <r>
    <x v="3"/>
    <x v="0"/>
    <s v="Cosmetics"/>
    <s v="J&amp;F"/>
    <s v="|13/13/21|"/>
    <n v="408"/>
    <n v="4.5"/>
    <n v="5.15"/>
  </r>
  <r>
    <x v="3"/>
    <x v="0"/>
    <s v="Cosmetics"/>
    <s v="J&amp;F"/>
    <s v="|13/13/22|"/>
    <n v="408"/>
    <n v="4.4400000000000004"/>
    <n v="5.17"/>
  </r>
  <r>
    <x v="3"/>
    <x v="0"/>
    <s v="Cosmetics"/>
    <s v="J&amp;F"/>
    <s v="|13/13/24|"/>
    <n v="564"/>
    <n v="4.1100000000000003"/>
    <n v="5.17"/>
  </r>
  <r>
    <x v="3"/>
    <x v="0"/>
    <s v="Cosmetics"/>
    <s v="J&amp;F"/>
    <s v="|13/13/44|"/>
    <n v="384"/>
    <n v="4.22"/>
    <n v="5.33"/>
  </r>
  <r>
    <x v="3"/>
    <x v="0"/>
    <s v="Cosmetics"/>
    <s v="J&amp;F"/>
    <s v="|13/99/13|"/>
    <n v="384"/>
    <n v="4.58"/>
    <n v="5.08"/>
  </r>
  <r>
    <x v="3"/>
    <x v="0"/>
    <s v="Cosmetics"/>
    <s v="J&amp;F"/>
    <s v="|13/99/22|"/>
    <n v="300"/>
    <n v="4.7699999999999996"/>
    <n v="5.17"/>
  </r>
  <r>
    <x v="3"/>
    <x v="0"/>
    <s v="Cosmetics"/>
    <s v="J&amp;F"/>
    <s v="|13/99/23|"/>
    <n v="312"/>
    <n v="4.33"/>
    <n v="5.0199999999999996"/>
  </r>
  <r>
    <x v="3"/>
    <x v="0"/>
    <s v="Cosmetics"/>
    <s v="J&amp;F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J&amp;F Bread"/>
    <s v="|27/01/01|"/>
    <n v="1908"/>
    <n v="0.85"/>
    <n v="0.97"/>
  </r>
  <r>
    <x v="3"/>
    <x v="1"/>
    <s v="Bread products"/>
    <s v="J&amp;F Bread"/>
    <s v="|27/01/02|"/>
    <n v="2208"/>
    <n v="0.89"/>
    <n v="0.91"/>
  </r>
  <r>
    <x v="3"/>
    <x v="1"/>
    <s v="Bread products"/>
    <s v="J&amp;F Bread"/>
    <s v="|27/01/03|"/>
    <n v="1572"/>
    <n v="0.84"/>
    <n v="0.95"/>
  </r>
  <r>
    <x v="3"/>
    <x v="1"/>
    <s v="Bread products"/>
    <s v="J&amp;F Bread"/>
    <s v="|27/01/04|"/>
    <n v="2220"/>
    <n v="0.72"/>
    <n v="0.9"/>
  </r>
  <r>
    <x v="3"/>
    <x v="1"/>
    <s v="Bread products"/>
    <s v="J&amp;F Bread"/>
    <s v="|27/01/10|"/>
    <n v="1512"/>
    <n v="0.7"/>
    <n v="0.99"/>
  </r>
  <r>
    <x v="3"/>
    <x v="1"/>
    <s v="Bread products"/>
    <s v="J&amp;F Bread"/>
    <s v="|27/01/11|"/>
    <n v="1404"/>
    <n v="0.76"/>
    <n v="0.94"/>
  </r>
  <r>
    <x v="3"/>
    <x v="1"/>
    <s v="Bread products"/>
    <s v="J&amp;F Bread"/>
    <s v="|27/01/12|"/>
    <n v="2112"/>
    <n v="0.71"/>
    <n v="1"/>
  </r>
  <r>
    <x v="3"/>
    <x v="1"/>
    <s v="Bread products"/>
    <s v="J&amp;F Bread"/>
    <s v="|27/01/13|"/>
    <n v="2076"/>
    <n v="0.86"/>
    <n v="0.9"/>
  </r>
  <r>
    <x v="3"/>
    <x v="1"/>
    <s v="Bread products"/>
    <s v="J&amp;F Bread"/>
    <s v="|27/01/20|"/>
    <n v="1608"/>
    <n v="0.79"/>
    <n v="0.97"/>
  </r>
  <r>
    <x v="3"/>
    <x v="1"/>
    <s v="Bread products"/>
    <s v="J&amp;F Bread"/>
    <s v="|27/01/21|"/>
    <n v="1344"/>
    <n v="0.71"/>
    <n v="0.99"/>
  </r>
  <r>
    <x v="3"/>
    <x v="1"/>
    <s v="Bread products"/>
    <s v="J&amp;F Bread"/>
    <s v="|27/01/22|"/>
    <n v="1944"/>
    <n v="0.8"/>
    <n v="0.98"/>
  </r>
  <r>
    <x v="3"/>
    <x v="1"/>
    <s v="Bread products"/>
    <s v="J&amp;F Bread"/>
    <s v="|27/01/23|"/>
    <n v="2232"/>
    <n v="0.86"/>
    <n v="1"/>
  </r>
  <r>
    <x v="3"/>
    <x v="1"/>
    <s v="Bread products"/>
    <s v="J&amp;F Bread"/>
    <s v="|27/01/26|"/>
    <n v="1704"/>
    <n v="0.87"/>
    <n v="0.92"/>
  </r>
  <r>
    <x v="3"/>
    <x v="1"/>
    <s v="Bread products"/>
    <s v="J&amp;F Bread"/>
    <s v="|27/01/27|"/>
    <n v="1764"/>
    <n v="0.73"/>
    <n v="0.98"/>
  </r>
  <r>
    <x v="3"/>
    <x v="1"/>
    <s v="Bread products"/>
    <s v="J&amp;F Bread"/>
    <s v="|27/01/28|"/>
    <n v="2304"/>
    <n v="0.74"/>
    <n v="0.97"/>
  </r>
  <r>
    <x v="3"/>
    <x v="1"/>
    <s v="Bread products"/>
    <s v="J&amp;F Bread"/>
    <s v="|27/01/29|"/>
    <n v="1884"/>
    <n v="0.78"/>
    <n v="0.93"/>
  </r>
  <r>
    <x v="3"/>
    <x v="1"/>
    <s v="Bread products"/>
    <s v="J&amp;F Bread"/>
    <s v="|27/01/30|"/>
    <n v="2328"/>
    <n v="0.87"/>
    <n v="0.96"/>
  </r>
  <r>
    <x v="3"/>
    <x v="1"/>
    <s v="Bread products"/>
    <s v="J&amp;F Bread"/>
    <s v="|27/01/31|"/>
    <n v="1476"/>
    <n v="0.73"/>
    <n v="0.94"/>
  </r>
  <r>
    <x v="3"/>
    <x v="1"/>
    <s v="Bread products"/>
    <s v="J&amp;F Bread"/>
    <s v="|27/01/32|"/>
    <n v="1212"/>
    <n v="0.72"/>
    <n v="0.98"/>
  </r>
  <r>
    <x v="3"/>
    <x v="1"/>
    <s v="Bread products"/>
    <s v="J&amp;F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5D978-D089-4CEA-B2BA-843E8FB5DC3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1" firstDataRow="2" firstDataCol="1"/>
  <pivotFields count="8">
    <pivotField axis="axisCol" showAll="0" insertBlankRow="1">
      <items count="5">
        <item x="0"/>
        <item x="1"/>
        <item x="3"/>
        <item x="2"/>
        <item t="default"/>
      </items>
    </pivotField>
    <pivotField axis="axisRow" showAll="0" insertBlankRow="1">
      <items count="4">
        <item x="0"/>
        <item x="1"/>
        <item x="2"/>
        <item t="default"/>
      </items>
    </pivotField>
    <pivotField showAll="0" insertBlankRow="1"/>
    <pivotField showAll="0" insertBlankRow="1"/>
    <pivotField showAll="0" insertBlankRow="1"/>
    <pivotField dataField="1" showAll="0" insertBlankRow="1"/>
    <pivotField showAll="0" insertBlankRow="1"/>
    <pivotField showAll="0" insertBlankRow="1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/>
  </dataFields>
  <pivotTableStyleInfo name="PivotStyleMedium2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F3333-1958-4D2A-92C5-39EA7E58408A}">
  <dimension ref="A3:F8"/>
  <sheetViews>
    <sheetView tabSelected="1" workbookViewId="0">
      <selection activeCell="E6" sqref="E6"/>
    </sheetView>
  </sheetViews>
  <sheetFormatPr defaultRowHeight="15" x14ac:dyDescent="0.25"/>
  <cols>
    <col min="1" max="1" width="18.7109375" bestFit="1" customWidth="1"/>
    <col min="2" max="2" width="16.28515625" bestFit="1" customWidth="1"/>
    <col min="3" max="4" width="8" bestFit="1" customWidth="1"/>
    <col min="5" max="5" width="9.5703125" bestFit="1" customWidth="1"/>
    <col min="6" max="6" width="11.28515625" bestFit="1" customWidth="1"/>
  </cols>
  <sheetData>
    <row r="3" spans="1:6" x14ac:dyDescent="0.25">
      <c r="A3" s="8" t="s">
        <v>4191</v>
      </c>
      <c r="B3" s="8" t="s">
        <v>4187</v>
      </c>
    </row>
    <row r="4" spans="1:6" x14ac:dyDescent="0.25">
      <c r="A4" s="8" t="s">
        <v>4190</v>
      </c>
      <c r="B4">
        <v>2011</v>
      </c>
      <c r="C4">
        <v>2012</v>
      </c>
      <c r="D4">
        <v>2013</v>
      </c>
      <c r="E4" t="s">
        <v>3838</v>
      </c>
      <c r="F4" t="s">
        <v>4188</v>
      </c>
    </row>
    <row r="5" spans="1:6" x14ac:dyDescent="0.25">
      <c r="A5" s="9" t="s">
        <v>6</v>
      </c>
      <c r="B5" s="11">
        <v>4453296</v>
      </c>
      <c r="C5" s="11">
        <v>4731744</v>
      </c>
      <c r="D5" s="11">
        <v>4986360</v>
      </c>
      <c r="E5" s="11">
        <v>5076924</v>
      </c>
      <c r="F5" s="11">
        <v>19248324</v>
      </c>
    </row>
    <row r="6" spans="1:6" x14ac:dyDescent="0.25">
      <c r="A6" s="9" t="s">
        <v>2413</v>
      </c>
      <c r="B6" s="11">
        <v>209112</v>
      </c>
      <c r="C6" s="11">
        <v>209472</v>
      </c>
      <c r="D6" s="11">
        <v>239652</v>
      </c>
      <c r="E6" s="11">
        <v>267228</v>
      </c>
      <c r="F6" s="11">
        <v>925464</v>
      </c>
    </row>
    <row r="7" spans="1:6" x14ac:dyDescent="0.25">
      <c r="A7" s="9" t="s">
        <v>2752</v>
      </c>
      <c r="B7" s="11">
        <v>345756</v>
      </c>
      <c r="C7" s="11">
        <v>378384</v>
      </c>
      <c r="D7" s="11">
        <v>404652</v>
      </c>
      <c r="E7" s="11">
        <v>420708</v>
      </c>
      <c r="F7" s="11">
        <v>1549500</v>
      </c>
    </row>
    <row r="8" spans="1:6" x14ac:dyDescent="0.25">
      <c r="A8" s="9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topLeftCell="A3" workbookViewId="0">
      <selection activeCell="B3" sqref="B3:I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workbookViewId="0">
      <selection activeCell="E10" sqref="E10"/>
    </sheetView>
  </sheetViews>
  <sheetFormatPr defaultRowHeight="15" x14ac:dyDescent="0.25"/>
  <cols>
    <col min="1" max="1" width="18.7109375" bestFit="1" customWidth="1"/>
    <col min="2" max="2" width="16.28515625" customWidth="1"/>
    <col min="3" max="4" width="13.85546875" bestFit="1" customWidth="1"/>
    <col min="5" max="5" width="13.85546875" customWidth="1"/>
    <col min="6" max="6" width="14.85546875" customWidth="1"/>
  </cols>
  <sheetData>
    <row r="3" spans="1:6" x14ac:dyDescent="0.25">
      <c r="A3" s="8" t="s">
        <v>4191</v>
      </c>
      <c r="B3" s="8" t="s">
        <v>4187</v>
      </c>
    </row>
    <row r="4" spans="1:6" x14ac:dyDescent="0.25">
      <c r="A4" s="8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25">
      <c r="A5" s="9" t="s">
        <v>6</v>
      </c>
      <c r="B5" s="10">
        <v>4453296</v>
      </c>
      <c r="C5" s="10">
        <v>4731744</v>
      </c>
      <c r="D5" s="10">
        <v>4986360</v>
      </c>
      <c r="E5" s="10">
        <v>5076924</v>
      </c>
      <c r="F5" s="10">
        <v>19248324</v>
      </c>
    </row>
    <row r="6" spans="1:6" x14ac:dyDescent="0.25">
      <c r="A6" s="9" t="s">
        <v>2413</v>
      </c>
      <c r="B6" s="10">
        <v>209112</v>
      </c>
      <c r="C6" s="10">
        <v>209472</v>
      </c>
      <c r="D6" s="10">
        <v>239652</v>
      </c>
      <c r="E6" s="10">
        <v>267228</v>
      </c>
      <c r="F6" s="10">
        <v>925464</v>
      </c>
    </row>
    <row r="7" spans="1:6" x14ac:dyDescent="0.25">
      <c r="A7" s="9" t="s">
        <v>2752</v>
      </c>
      <c r="B7" s="10">
        <v>345756</v>
      </c>
      <c r="C7" s="10">
        <v>378384</v>
      </c>
      <c r="D7" s="10">
        <v>404652</v>
      </c>
      <c r="E7" s="10">
        <v>420708</v>
      </c>
      <c r="F7" s="10">
        <v>1549500</v>
      </c>
    </row>
    <row r="8" spans="1:6" x14ac:dyDescent="0.25">
      <c r="A8" s="9" t="s">
        <v>4188</v>
      </c>
      <c r="B8" s="10">
        <v>5008164</v>
      </c>
      <c r="C8" s="10">
        <v>5319600</v>
      </c>
      <c r="D8" s="10">
        <v>5630664</v>
      </c>
      <c r="E8" s="10">
        <v>5764860</v>
      </c>
      <c r="F8" s="10">
        <v>21723288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15094" workbookViewId="0">
      <selection activeCell="B4" sqref="B4:B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7" width="9.140625" style="2"/>
    <col min="8" max="8" width="11.5703125" style="2" bestFit="1" customWidth="1"/>
    <col min="9" max="9" width="11.85546875" style="2" bestFit="1" customWidth="1"/>
    <col min="10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2024-12-13T14:14:08Z</dcterms:modified>
</cp:coreProperties>
</file>