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RODOLFO\Documents\excel\portafolio\"/>
    </mc:Choice>
  </mc:AlternateContent>
  <xr:revisionPtr revIDLastSave="0" documentId="13_ncr:1_{0EBDBAF0-A941-4BAD-B538-0185D6EE81A8}" xr6:coauthVersionLast="47" xr6:coauthVersionMax="47" xr10:uidLastSave="{00000000-0000-0000-0000-000000000000}"/>
  <bookViews>
    <workbookView xWindow="-108" yWindow="-108" windowWidth="23256" windowHeight="12576" activeTab="3" xr2:uid="{344E74D6-43AB-4CF2-9285-6E772C8D94B7}"/>
  </bookViews>
  <sheets>
    <sheet name="gananciasTotalesHistoricas" sheetId="8" r:id="rId1"/>
    <sheet name="RRHH" sheetId="5" r:id="rId2"/>
    <sheet name="Socias" sheetId="7" r:id="rId3"/>
    <sheet name="Consulta3" sheetId="11" r:id="rId4"/>
  </sheets>
  <definedNames>
    <definedName name="DatosExternos_1" localSheetId="3" hidden="1">'Consulta3'!$A$1:$G$4</definedName>
    <definedName name="DatosExternos_1" localSheetId="1" hidden="1">RRHH!$A$1:$I$6</definedName>
    <definedName name="DatosExternos_1" localSheetId="2" hidden="1">Socias!$A$1:$F$3</definedName>
    <definedName name="DatosExternos_2" localSheetId="0" hidden="1">gananciasTotalesHistoricas!$A$1:$B$2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" i="7" l="1" a="1"/>
  <c r="H1" i="7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6CCED6-4DA8-4296-9235-85BE5AA78666}" keepAlive="1" name="Consulta - Consulta1" description="Conexión a la consulta 'Consulta1' en el libro." type="5" refreshedVersion="8" background="1" saveData="1">
    <dbPr connection="Provider=Microsoft.Mashup.OleDb.1;Data Source=$Workbook$;Location=Consulta1;Extended Properties=&quot;&quot;" command="SELECT * FROM [Consulta1]"/>
  </connection>
  <connection id="2" xr16:uid="{02E39013-A889-4AEF-9189-AE94776D8F7B}" keepAlive="1" name="Consulta - Consulta2" description="Conexión a la consulta 'Consulta2' en el libro." type="5" refreshedVersion="8" background="1" saveData="1">
    <dbPr connection="Provider=Microsoft.Mashup.OleDb.1;Data Source=$Workbook$;Location=Consulta2;Extended Properties=&quot;&quot;" command="SELECT * FROM [Consulta2]"/>
  </connection>
  <connection id="3" xr16:uid="{558397A2-6665-4337-B2B4-7387225D3685}" keepAlive="1" name="Consulta - Consulta3" description="Conexión a la consulta 'Consulta3' en el libro." type="5" refreshedVersion="8" background="1" saveData="1">
    <dbPr connection="Provider=Microsoft.Mashup.OleDb.1;Data Source=$Workbook$;Location=Consulta3;Extended Properties=&quot;&quot;" command="SELECT * FROM [Consulta3]"/>
  </connection>
  <connection id="4" xr16:uid="{BC95A015-5424-48A7-9E4A-AADC7A27CFC7}" keepAlive="1" name="Consulta - ConsultaEmpleadas" description="Conexión a la consulta 'ConsultaEmpleadas' en el libro." type="5" refreshedVersion="8" background="1" saveData="1">
    <dbPr connection="Provider=Microsoft.Mashup.OleDb.1;Data Source=$Workbook$;Location=ConsultaEmpleadas;Extended Properties=&quot;&quot;" command="SELECT * FROM [ConsultaEmpleadas]"/>
  </connection>
  <connection id="5" xr16:uid="{53BB92BE-61C6-4815-A7BC-77F53AA9814B}" keepAlive="1" name="Consulta - ConsultaPagEmpleadas" description="Conexión a la consulta 'ConsultaPagEmpleadas' en el libro." type="5" refreshedVersion="8" background="1" saveData="1">
    <dbPr connection="Provider=Microsoft.Mashup.OleDb.1;Data Source=$Workbook$;Location=ConsultaPagEmpleadas;Extended Properties=&quot;&quot;" command="SELECT * FROM [ConsultaPagEmpleadas]"/>
  </connection>
  <connection id="6" xr16:uid="{F7BBDA2E-7F9A-4A88-93F5-3F406E21F8CE}" keepAlive="1" name="Consulta - ConsultaSocias" description="Conexión a la consulta 'ConsultaSocias' en el libro." type="5" refreshedVersion="8" background="1" saveData="1">
    <dbPr connection="Provider=Microsoft.Mashup.OleDb.1;Data Source=$Workbook$;Location=ConsultaSocias;Extended Properties=&quot;&quot;" command="SELECT * FROM [ConsultaSocias]"/>
  </connection>
  <connection id="7" xr16:uid="{B61D53C8-6B45-45E7-9B8E-AA91503EC504}" keepAlive="1" name="Consulta - Tabla" description="Conexión a la consulta 'Tabla' en el libro." type="5" refreshedVersion="8" background="1" saveData="1">
    <dbPr connection="Provider=Microsoft.Mashup.OleDb.1;Data Source=$Workbook$;Location=Tabla;Extended Properties=&quot;&quot;" command="SELECT * FROM [Tabla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<sst xmlns="http://schemas.openxmlformats.org/spreadsheetml/2006/main" count="96" uniqueCount="67">
  <si>
    <t>Name</t>
  </si>
  <si>
    <t>Value</t>
  </si>
  <si>
    <t>nicol</t>
  </si>
  <si>
    <t>durán</t>
  </si>
  <si>
    <t>estrada</t>
  </si>
  <si>
    <t>2005-03-11</t>
  </si>
  <si>
    <t>3700.00</t>
  </si>
  <si>
    <t>2024-04-25</t>
  </si>
  <si>
    <t>semanal</t>
  </si>
  <si>
    <t>carlos</t>
  </si>
  <si>
    <t>alberto</t>
  </si>
  <si>
    <t>leon</t>
  </si>
  <si>
    <t>2001-03-01</t>
  </si>
  <si>
    <t>Column1.numero</t>
  </si>
  <si>
    <t>Column1.nombre</t>
  </si>
  <si>
    <t>Column1.apellido_materno</t>
  </si>
  <si>
    <t>Column1.apellido_paterno</t>
  </si>
  <si>
    <t>Column1.fecha_de_nacimiento</t>
  </si>
  <si>
    <t>Column1.salario</t>
  </si>
  <si>
    <t>Column1.fecha_de_primer_paga</t>
  </si>
  <si>
    <t>Column1.modo_periodo_de_paga</t>
  </si>
  <si>
    <t>Column1.fecha_de_entrada</t>
  </si>
  <si>
    <t>ale</t>
  </si>
  <si>
    <t>claudia</t>
  </si>
  <si>
    <t>jandra</t>
  </si>
  <si>
    <t>2005-02-12</t>
  </si>
  <si>
    <t>Dany</t>
  </si>
  <si>
    <t>d</t>
  </si>
  <si>
    <t>leet</t>
  </si>
  <si>
    <t>2000-12-07</t>
  </si>
  <si>
    <t>Column1.aportado</t>
  </si>
  <si>
    <t>Column1.participacion</t>
  </si>
  <si>
    <t>Column1.ganancias_totales_historicas</t>
  </si>
  <si>
    <t>griselda</t>
  </si>
  <si>
    <t>solar</t>
  </si>
  <si>
    <t>s</t>
  </si>
  <si>
    <t>20000.00</t>
  </si>
  <si>
    <t>51.00</t>
  </si>
  <si>
    <t>pan</t>
  </si>
  <si>
    <t>de ajo</t>
  </si>
  <si>
    <t>ajonjolí</t>
  </si>
  <si>
    <t>49.00</t>
  </si>
  <si>
    <t>cantidad</t>
  </si>
  <si>
    <t>30000.00</t>
  </si>
  <si>
    <t>15300.00</t>
  </si>
  <si>
    <t>14700.00</t>
  </si>
  <si>
    <t>Column1.cantidad</t>
  </si>
  <si>
    <t>Column1.estado</t>
  </si>
  <si>
    <t>Column1.fecha_de_primer_pago</t>
  </si>
  <si>
    <t>Column1.por_tiempo</t>
  </si>
  <si>
    <t>Column1.ultima_fecha</t>
  </si>
  <si>
    <t>Column1.veces</t>
  </si>
  <si>
    <t>paquete adobe</t>
  </si>
  <si>
    <t>649.00</t>
  </si>
  <si>
    <t>en_periodo</t>
  </si>
  <si>
    <t>2024-05-01</t>
  </si>
  <si>
    <t>indefinido</t>
  </si>
  <si>
    <t>paquete office 365</t>
  </si>
  <si>
    <t>400.00</t>
  </si>
  <si>
    <t>internet</t>
  </si>
  <si>
    <t>600.00</t>
  </si>
  <si>
    <t>2024-04-26</t>
  </si>
  <si>
    <t>yaritzia</t>
  </si>
  <si>
    <t>jaimme</t>
  </si>
  <si>
    <t>Garza</t>
  </si>
  <si>
    <t>2003-05-23</t>
  </si>
  <si>
    <t>3800.00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</si>
</sst>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300754E9-F5AE-4EC3-90C4-C3F8612DAD2D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EA54B80D-7433-4A86-B495-E43A755EE2FD}" autoFormatId="16" applyNumberFormats="0" applyBorderFormats="0" applyFontFormats="0" applyPatternFormats="0" applyAlignmentFormats="0" applyWidthHeightFormats="0">
  <queryTableRefresh nextId="10">
    <queryTableFields count="9">
      <queryTableField id="1" name="Column1.numero" tableColumnId="1"/>
      <queryTableField id="2" name="Column1.nombre" tableColumnId="2"/>
      <queryTableField id="3" name="Column1.apellido_materno" tableColumnId="3"/>
      <queryTableField id="4" name="Column1.apellido_paterno" tableColumnId="4"/>
      <queryTableField id="5" name="Column1.fecha_de_nacimiento" tableColumnId="5"/>
      <queryTableField id="6" name="Column1.salario" tableColumnId="6"/>
      <queryTableField id="7" name="Column1.fecha_de_primer_paga" tableColumnId="7"/>
      <queryTableField id="8" name="Column1.modo_periodo_de_paga" tableColumnId="8"/>
      <queryTableField id="9" name="Column1.fecha_de_entrada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6" xr16:uid="{0600362D-3D61-45ED-8747-5F6D4C2F0AAE}" autoFormatId="16" applyNumberFormats="0" applyBorderFormats="0" applyFontFormats="0" applyPatternFormats="0" applyAlignmentFormats="0" applyWidthHeightFormats="0">
  <queryTableRefresh nextId="7">
    <queryTableFields count="6">
      <queryTableField id="1" name="Column1.nombre" tableColumnId="1"/>
      <queryTableField id="2" name="Column1.apellido_materno" tableColumnId="2"/>
      <queryTableField id="3" name="Column1.apellido_paterno" tableColumnId="3"/>
      <queryTableField id="4" name="Column1.aportado" tableColumnId="4"/>
      <queryTableField id="5" name="Column1.participacion" tableColumnId="5"/>
      <queryTableField id="6" name="Column1.ganancias_totales_historicas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63CDE5DF-3395-4DEC-B574-9EA2271D73B7}" autoFormatId="16" applyNumberFormats="0" applyBorderFormats="0" applyFontFormats="0" applyPatternFormats="0" applyAlignmentFormats="0" applyWidthHeightFormats="0">
  <queryTableRefresh nextId="8">
    <queryTableFields count="7">
      <queryTableField id="1" name="Column1.nombre" tableColumnId="1"/>
      <queryTableField id="2" name="Column1.cantidad" tableColumnId="2"/>
      <queryTableField id="3" name="Column1.estado" tableColumnId="3"/>
      <queryTableField id="4" name="Column1.fecha_de_primer_pago" tableColumnId="4"/>
      <queryTableField id="5" name="Column1.por_tiempo" tableColumnId="5"/>
      <queryTableField id="6" name="Column1.ultima_fecha" tableColumnId="6"/>
      <queryTableField id="7" name="Column1.vece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A001A1C-2CED-4387-83D1-C5328B96DF6E}" name="Consulta2" displayName="Consulta2" ref="A1:B2" tableType="queryTable" totalsRowShown="0">
  <autoFilter ref="A1:B2" xr:uid="{3A001A1C-2CED-4387-83D1-C5328B96DF6E}"/>
  <tableColumns count="2">
    <tableColumn id="1" xr3:uid="{DCB5B25A-9973-4FBF-8646-FA279E00EBC9}" uniqueName="1" name="Name" queryTableFieldId="1"/>
    <tableColumn id="2" xr3:uid="{67629C87-4D56-4D5C-BEBD-7A02CF0B6DA5}" uniqueName="2" name="Value" queryTableFieldId="2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768809B-4EE8-4653-8871-88FC561FB271}" name="Consulta1" displayName="Consulta1" ref="A1:I6" tableType="queryTable" totalsRowShown="0">
  <autoFilter ref="A1:I6" xr:uid="{9768809B-4EE8-4653-8871-88FC561FB271}"/>
  <tableColumns count="9">
    <tableColumn id="1" xr3:uid="{1D721D52-38C3-457A-B331-A843E67841A0}" uniqueName="1" name="Column1.numero" queryTableFieldId="1"/>
    <tableColumn id="2" xr3:uid="{4E4BDB5A-2EE9-4403-8385-A1F4779C1106}" uniqueName="2" name="Column1.nombre" queryTableFieldId="2"/>
    <tableColumn id="3" xr3:uid="{D8DD2EE8-2DC7-4345-8270-8AD55AC52E8A}" uniqueName="3" name="Column1.apellido_materno" queryTableFieldId="3"/>
    <tableColumn id="4" xr3:uid="{0BDADB5C-A427-494D-93DD-02F240B99510}" uniqueName="4" name="Column1.apellido_paterno" queryTableFieldId="4"/>
    <tableColumn id="5" xr3:uid="{E1E7EC7D-FA2F-46D4-BB46-EF4DAD541182}" uniqueName="5" name="Column1.fecha_de_nacimiento" queryTableFieldId="5"/>
    <tableColumn id="6" xr3:uid="{7E438099-DA21-4549-BBEB-5FCE8D90D6FE}" uniqueName="6" name="Column1.salario" queryTableFieldId="6"/>
    <tableColumn id="7" xr3:uid="{FBF60770-2A15-40E0-A361-1F907C88DB34}" uniqueName="7" name="Column1.fecha_de_primer_paga" queryTableFieldId="7"/>
    <tableColumn id="8" xr3:uid="{6B0BCC8E-5619-4048-915E-20C6CEF78613}" uniqueName="8" name="Column1.modo_periodo_de_paga" queryTableFieldId="8"/>
    <tableColumn id="9" xr3:uid="{C533F702-B450-4AA0-BADE-1F8B2F35C1E0}" uniqueName="9" name="Column1.fecha_de_entrada" queryTableField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726918D-9AF9-4BEA-8FFC-D5C2AB9495A0}" name="ConsultaSocias" displayName="ConsultaSocias" ref="A1:F3" tableType="queryTable" totalsRowShown="0">
  <autoFilter ref="A1:F3" xr:uid="{4726918D-9AF9-4BEA-8FFC-D5C2AB9495A0}"/>
  <tableColumns count="6">
    <tableColumn id="1" xr3:uid="{B710F7E0-A0FC-447A-8129-9C5479C7CC41}" uniqueName="1" name="Column1.nombre" queryTableFieldId="1"/>
    <tableColumn id="2" xr3:uid="{B05D36E3-A994-4A03-AFCF-65346470C572}" uniqueName="2" name="Column1.apellido_materno" queryTableFieldId="2"/>
    <tableColumn id="3" xr3:uid="{1CBAE722-5B38-48A2-B24E-512DB690AA5B}" uniqueName="3" name="Column1.apellido_paterno" queryTableFieldId="3"/>
    <tableColumn id="4" xr3:uid="{04F597AC-3C9C-4C79-8345-8C6D0C642AC3}" uniqueName="4" name="Column1.aportado" queryTableFieldId="4"/>
    <tableColumn id="5" xr3:uid="{FCF87E20-A483-47BE-A812-B5346115BB46}" uniqueName="5" name="Column1.participacion" queryTableFieldId="5"/>
    <tableColumn id="6" xr3:uid="{F4EF2350-F97D-4982-BE30-742C05A53E56}" uniqueName="6" name="Column1.ganancias_totales_historicas" queryTableField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F21C9A6-F42C-416F-8A18-009D793E0B17}" name="Consulta3" displayName="Consulta3" ref="A1:G4" tableType="queryTable" totalsRowShown="0">
  <autoFilter ref="A1:G4" xr:uid="{2F21C9A6-F42C-416F-8A18-009D793E0B17}"/>
  <tableColumns count="7">
    <tableColumn id="1" xr3:uid="{3D49D479-9A0D-45DF-AFBC-FA0A6B54CEF6}" uniqueName="1" name="Column1.nombre" queryTableFieldId="1"/>
    <tableColumn id="2" xr3:uid="{4C928A61-41E0-4CD8-B3EC-E281C536F908}" uniqueName="2" name="Column1.cantidad" queryTableFieldId="2"/>
    <tableColumn id="3" xr3:uid="{72837F80-501D-41FB-B0F1-9FB7A1483F88}" uniqueName="3" name="Column1.estado" queryTableFieldId="3"/>
    <tableColumn id="4" xr3:uid="{3FD5D6EB-E48B-48D4-B271-7099AD359B0F}" uniqueName="4" name="Column1.fecha_de_primer_pago" queryTableFieldId="4"/>
    <tableColumn id="5" xr3:uid="{05A7A155-EDFB-4296-A29A-542DE54DFFEE}" uniqueName="5" name="Column1.por_tiempo" queryTableFieldId="5"/>
    <tableColumn id="6" xr3:uid="{ED4A266F-295B-411D-8C23-9F0FA8633B45}" uniqueName="6" name="Column1.ultima_fecha" queryTableFieldId="6"/>
    <tableColumn id="7" xr3:uid="{6A683BC0-2C47-420F-8906-EEF7E55511CD}" uniqueName="7" name="Column1.veces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CF927-E1C9-4938-A6B6-AE8827725A27}">
  <dimension ref="A1:B2"/>
  <sheetViews>
    <sheetView workbookViewId="0">
      <selection activeCell="B1" sqref="B1"/>
    </sheetView>
  </sheetViews>
  <sheetFormatPr baseColWidth="10" defaultRowHeight="14.4" x14ac:dyDescent="0.3"/>
  <cols>
    <col min="1" max="1" width="8.21875" bestFit="1" customWidth="1"/>
    <col min="2" max="2" width="8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42</v>
      </c>
      <c r="B2" t="s">
        <v>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E66AD-6F7D-41E2-B39E-9FDFCDF4C7CD}">
  <sheetPr codeName="Hoja5"/>
  <dimension ref="A1:I6"/>
  <sheetViews>
    <sheetView workbookViewId="0">
      <selection activeCell="D4" sqref="D4"/>
    </sheetView>
  </sheetViews>
  <sheetFormatPr baseColWidth="10" defaultRowHeight="14.4" x14ac:dyDescent="0.3"/>
  <cols>
    <col min="1" max="1" width="17.5546875" bestFit="1" customWidth="1"/>
    <col min="2" max="2" width="17.6640625" bestFit="1" customWidth="1"/>
    <col min="3" max="3" width="26.109375" bestFit="1" customWidth="1"/>
    <col min="4" max="4" width="25.5546875" bestFit="1" customWidth="1"/>
    <col min="5" max="5" width="29.21875" bestFit="1" customWidth="1"/>
    <col min="6" max="6" width="16.88671875" bestFit="1" customWidth="1"/>
    <col min="7" max="7" width="30.21875" bestFit="1" customWidth="1"/>
    <col min="8" max="8" width="31.21875" bestFit="1" customWidth="1"/>
    <col min="9" max="9" width="26.109375" bestFit="1" customWidth="1"/>
    <col min="10" max="10" width="11.6640625" customWidth="1"/>
  </cols>
  <sheetData>
    <row r="1" spans="1:9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</row>
    <row r="2" spans="1:9" x14ac:dyDescent="0.3">
      <c r="A2">
        <v>1</v>
      </c>
      <c r="B2" t="s">
        <v>22</v>
      </c>
      <c r="C2" t="s">
        <v>23</v>
      </c>
      <c r="D2" t="s">
        <v>24</v>
      </c>
      <c r="E2" t="s">
        <v>25</v>
      </c>
      <c r="F2" t="s">
        <v>6</v>
      </c>
      <c r="G2" t="s">
        <v>7</v>
      </c>
      <c r="H2" t="s">
        <v>8</v>
      </c>
      <c r="I2" t="s">
        <v>7</v>
      </c>
    </row>
    <row r="3" spans="1:9" x14ac:dyDescent="0.3">
      <c r="A3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7</v>
      </c>
    </row>
    <row r="4" spans="1:9" x14ac:dyDescent="0.3">
      <c r="A4">
        <v>1</v>
      </c>
      <c r="B4" t="s">
        <v>9</v>
      </c>
      <c r="C4" t="s">
        <v>10</v>
      </c>
      <c r="D4" t="s">
        <v>11</v>
      </c>
      <c r="E4" t="s">
        <v>12</v>
      </c>
      <c r="F4" t="s">
        <v>6</v>
      </c>
      <c r="G4" t="s">
        <v>7</v>
      </c>
      <c r="H4" t="s">
        <v>8</v>
      </c>
      <c r="I4" t="s">
        <v>7</v>
      </c>
    </row>
    <row r="5" spans="1:9" x14ac:dyDescent="0.3">
      <c r="A5">
        <v>2</v>
      </c>
      <c r="B5" t="s">
        <v>26</v>
      </c>
      <c r="C5" t="s">
        <v>27</v>
      </c>
      <c r="D5" t="s">
        <v>28</v>
      </c>
      <c r="E5" t="s">
        <v>29</v>
      </c>
      <c r="F5" t="s">
        <v>6</v>
      </c>
      <c r="G5" t="s">
        <v>7</v>
      </c>
      <c r="H5" t="s">
        <v>8</v>
      </c>
      <c r="I5" t="s">
        <v>7</v>
      </c>
    </row>
    <row r="6" spans="1:9" x14ac:dyDescent="0.3">
      <c r="A6">
        <v>3</v>
      </c>
      <c r="B6" t="s">
        <v>62</v>
      </c>
      <c r="C6" t="s">
        <v>63</v>
      </c>
      <c r="D6" t="s">
        <v>64</v>
      </c>
      <c r="E6" t="s">
        <v>65</v>
      </c>
      <c r="F6" t="s">
        <v>66</v>
      </c>
      <c r="G6" t="s">
        <v>7</v>
      </c>
      <c r="H6" t="s">
        <v>8</v>
      </c>
      <c r="I6" t="s">
        <v>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0AC96-279F-4ECE-BE37-E8F679AFB5C4}">
  <dimension ref="A1:H3"/>
  <sheetViews>
    <sheetView workbookViewId="0">
      <selection activeCell="C3" sqref="C3"/>
    </sheetView>
  </sheetViews>
  <sheetFormatPr baseColWidth="10" defaultRowHeight="14.4" x14ac:dyDescent="0.3"/>
  <cols>
    <col min="1" max="1" width="17.6640625" bestFit="1" customWidth="1"/>
    <col min="2" max="2" width="26.109375" bestFit="1" customWidth="1"/>
    <col min="3" max="3" width="25.5546875" bestFit="1" customWidth="1"/>
    <col min="4" max="4" width="18.88671875" bestFit="1" customWidth="1"/>
    <col min="5" max="5" width="22.5546875" bestFit="1" customWidth="1"/>
    <col min="6" max="6" width="35.5546875" bestFit="1" customWidth="1"/>
  </cols>
  <sheetData>
    <row r="1" spans="1:8" x14ac:dyDescent="0.3">
      <c r="A1" t="s">
        <v>14</v>
      </c>
      <c r="B1" t="s">
        <v>15</v>
      </c>
      <c r="C1" t="s">
        <v>16</v>
      </c>
      <c r="D1" t="s">
        <v>30</v>
      </c>
      <c r="E1" t="s">
        <v>31</v>
      </c>
      <c r="F1" t="s">
        <v>32</v>
      </c>
      <c r="H1" t="str" cm="1">
        <f t="array" ref="H1:H2">ConsultaSocias[Column1.ganancias_totales_historicas]</f>
        <v>15300.00</v>
      </c>
    </row>
    <row r="2" spans="1:8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44</v>
      </c>
      <c r="H2" t="str">
        <v>14700.00</v>
      </c>
    </row>
    <row r="3" spans="1:8" x14ac:dyDescent="0.3">
      <c r="A3" t="s">
        <v>38</v>
      </c>
      <c r="B3" t="s">
        <v>39</v>
      </c>
      <c r="C3" t="s">
        <v>40</v>
      </c>
      <c r="D3" t="s">
        <v>36</v>
      </c>
      <c r="E3" t="s">
        <v>41</v>
      </c>
      <c r="F3" t="s">
        <v>45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7CFA3-E654-4B0E-B12D-FDC99AB8AED2}">
  <dimension ref="A1:G4"/>
  <sheetViews>
    <sheetView tabSelected="1" workbookViewId="0">
      <selection activeCell="D29" sqref="D29"/>
    </sheetView>
  </sheetViews>
  <sheetFormatPr baseColWidth="10" defaultRowHeight="14.4" x14ac:dyDescent="0.3"/>
  <cols>
    <col min="1" max="1" width="17.6640625" bestFit="1" customWidth="1"/>
    <col min="2" max="2" width="18.77734375" bestFit="1" customWidth="1"/>
    <col min="3" max="3" width="16.88671875" bestFit="1" customWidth="1"/>
    <col min="4" max="4" width="30.21875" bestFit="1" customWidth="1"/>
    <col min="5" max="5" width="20.88671875" bestFit="1" customWidth="1"/>
    <col min="6" max="6" width="22.109375" bestFit="1" customWidth="1"/>
    <col min="7" max="7" width="16" bestFit="1" customWidth="1"/>
  </cols>
  <sheetData>
    <row r="1" spans="1:7" x14ac:dyDescent="0.3">
      <c r="A1" t="s">
        <v>14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</row>
    <row r="2" spans="1:7" x14ac:dyDescent="0.3">
      <c r="A2" t="s">
        <v>52</v>
      </c>
      <c r="B2" t="s">
        <v>53</v>
      </c>
      <c r="C2" t="s">
        <v>54</v>
      </c>
      <c r="D2" t="s">
        <v>55</v>
      </c>
      <c r="E2" t="s">
        <v>56</v>
      </c>
      <c r="F2" t="s">
        <v>55</v>
      </c>
      <c r="G2">
        <v>1</v>
      </c>
    </row>
    <row r="3" spans="1:7" x14ac:dyDescent="0.3">
      <c r="A3" t="s">
        <v>57</v>
      </c>
      <c r="B3" t="s">
        <v>58</v>
      </c>
      <c r="C3" t="s">
        <v>54</v>
      </c>
      <c r="D3" t="s">
        <v>55</v>
      </c>
      <c r="E3" t="s">
        <v>56</v>
      </c>
      <c r="F3" t="s">
        <v>55</v>
      </c>
      <c r="G3">
        <v>1</v>
      </c>
    </row>
    <row r="4" spans="1:7" x14ac:dyDescent="0.3">
      <c r="A4" t="s">
        <v>59</v>
      </c>
      <c r="B4" t="s">
        <v>60</v>
      </c>
      <c r="C4" t="s">
        <v>54</v>
      </c>
      <c r="D4" t="s">
        <v>61</v>
      </c>
      <c r="E4" t="s">
        <v>56</v>
      </c>
      <c r="F4" t="s">
        <v>61</v>
      </c>
      <c r="G4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87F9CE-A1AC-4B98-992F-60125FD272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gananciasTotalesHistoricas</vt:lpstr>
      <vt:lpstr>RRHH</vt:lpstr>
      <vt:lpstr>Socias</vt:lpstr>
      <vt:lpstr>Consulta3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escamilla tabares</dc:creator>
  <cp:lastModifiedBy>rodolfo escamilla tabares</cp:lastModifiedBy>
  <dcterms:created xsi:type="dcterms:W3CDTF">2024-04-25T22:16:06Z</dcterms:created>
  <dcterms:modified xsi:type="dcterms:W3CDTF">2024-04-28T08:30:15Z</dcterms:modified>
</cp:coreProperties>
</file>