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4" sheetId="1" state="visible" r:id="rId2"/>
    <sheet name="red line" sheetId="2" state="visible" r:id="rId3"/>
    <sheet name="blue line" sheetId="3" state="visible" r:id="rId4"/>
    <sheet name="Sheet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<sst xmlns="http://schemas.openxmlformats.org/spreadsheetml/2006/main" count="768" uniqueCount="193">
  <si>
    <t xml:space="preserve">{"keyword":</t>
  </si>
  <si>
    <t xml:space="preserve">"Sachin",</t>
  </si>
  <si>
    <t xml:space="preserve">"id":</t>
  </si>
  <si>
    <t xml:space="preserve"> 1,</t>
  </si>
  <si>
    <t xml:space="preserve">"autocompleteTerm": </t>
  </si>
  <si>
    <t xml:space="preserve">"Sachin Tendulkar",</t>
  </si>
  <si>
    <t xml:space="preserve">"country":</t>
  </si>
  <si>
    <t xml:space="preserve">"India"</t>
  </si>
  <si>
    <t xml:space="preserve">station</t>
  </si>
  <si>
    <t xml:space="preserve">distance </t>
  </si>
  <si>
    <t xml:space="preserve">time</t>
  </si>
  <si>
    <t xml:space="preserve">fare</t>
  </si>
  <si>
    <t xml:space="preserve">location</t>
  </si>
  <si>
    <t xml:space="preserve">csv</t>
  </si>
  <si>
    <t xml:space="preserve">Miyapur</t>
  </si>
  <si>
    <t xml:space="preserve">,</t>
  </si>
  <si>
    <t xml:space="preserve">https://goo.gl/maps/QJJ4ExxdnESKzK269</t>
  </si>
  <si>
    <t xml:space="preserve">JNTU</t>
  </si>
  <si>
    <t xml:space="preserve">https://goo.gl/maps/NegRqJF9c2LPJc378</t>
  </si>
  <si>
    <t xml:space="preserve">Distance: </t>
  </si>
  <si>
    <t xml:space="preserve"> Time: </t>
  </si>
  <si>
    <t xml:space="preserve">km </t>
  </si>
  <si>
    <t xml:space="preserve">mins</t>
  </si>
  <si>
    <t xml:space="preserve">KPHB</t>
  </si>
  <si>
    <t xml:space="preserve">https://goo.gl/maps/N8JcmhxwZTEWAKXNA</t>
  </si>
  <si>
    <t xml:space="preserve">Kukatpally</t>
  </si>
  <si>
    <t xml:space="preserve">https://goo.gl/maps/bEjcF1PehN5qNKtz6</t>
  </si>
  <si>
    <t xml:space="preserve">Balanagar</t>
  </si>
  <si>
    <t xml:space="preserve">https://goo.gl/maps/Vmn5bhtZkHGiXMfu8</t>
  </si>
  <si>
    <t xml:space="preserve">Moosapet</t>
  </si>
  <si>
    <t xml:space="preserve">https://goo.gl/maps/vwBEusFUtYR5HTQe8</t>
  </si>
  <si>
    <t xml:space="preserve">Bharath Nagar</t>
  </si>
  <si>
    <t xml:space="preserve">https://goo.gl/maps/Un59MDPrZdZ9PVTE9</t>
  </si>
  <si>
    <t xml:space="preserve">Erragadda</t>
  </si>
  <si>
    <t xml:space="preserve">https://goo.gl/maps/WJzQECKR9HTY5VQd6</t>
  </si>
  <si>
    <t xml:space="preserve">ESI</t>
  </si>
  <si>
    <t xml:space="preserve">https://goo.gl/maps/gb37Q79di4eweAEE9</t>
  </si>
  <si>
    <t xml:space="preserve">S R Nagar</t>
  </si>
  <si>
    <t xml:space="preserve">https://goo.gl/maps/pR2CX1h6X2LGytLQ9</t>
  </si>
  <si>
    <t xml:space="preserve">Ameerpet</t>
  </si>
  <si>
    <t xml:space="preserve">https://goo.gl/maps/yzJPjdVZkQhnwUZGA</t>
  </si>
  <si>
    <t xml:space="preserve">Panjagutta</t>
  </si>
  <si>
    <t xml:space="preserve">https://goo.gl/maps/Zets7BwpuaJ4VBqv7</t>
  </si>
  <si>
    <t xml:space="preserve">Irrumanzil</t>
  </si>
  <si>
    <t xml:space="preserve">https://goo.gl/maps/rnFGpjZasAU7TwSY8</t>
  </si>
  <si>
    <t xml:space="preserve">Khairatabad</t>
  </si>
  <si>
    <t xml:space="preserve">https://goo.gl/maps/hiCVXVAEGeUSAzQKA</t>
  </si>
  <si>
    <t xml:space="preserve">Lakdikapul</t>
  </si>
  <si>
    <t xml:space="preserve">https://goo.gl/maps/t2niUVDTxAJMPX3k6</t>
  </si>
  <si>
    <t xml:space="preserve">Assembly</t>
  </si>
  <si>
    <t xml:space="preserve">https://goo.gl/maps/cm2F9wP5quC2u5nV8</t>
  </si>
  <si>
    <t xml:space="preserve">Nampally</t>
  </si>
  <si>
    <t xml:space="preserve">https://goo.gl/maps/iTzjpKBM6r9TdA2KA</t>
  </si>
  <si>
    <t xml:space="preserve">Gandhi Bhavan</t>
  </si>
  <si>
    <t xml:space="preserve">https://goo.gl/maps/6e2CgBEnVCN8NS9z7</t>
  </si>
  <si>
    <t xml:space="preserve">Osmania Medical College</t>
  </si>
  <si>
    <t xml:space="preserve">https://goo.gl/maps/L8z6yaZsBmBtu1Pp8</t>
  </si>
  <si>
    <t xml:space="preserve">M G Bus station</t>
  </si>
  <si>
    <t xml:space="preserve">https://goo.gl/maps/1e9ePGa7aupbUykq6</t>
  </si>
  <si>
    <t xml:space="preserve">Malakpet</t>
  </si>
  <si>
    <t xml:space="preserve">https://goo.gl/maps/wn6tkm9a54rJYvj78</t>
  </si>
  <si>
    <t xml:space="preserve">New Market</t>
  </si>
  <si>
    <t xml:space="preserve">https://goo.gl/maps/3wxXk2m7txoSMoRRA</t>
  </si>
  <si>
    <t xml:space="preserve">Mussarambagh</t>
  </si>
  <si>
    <t xml:space="preserve">https://goo.gl/maps/bKuxET5oPhf8hBM4A</t>
  </si>
  <si>
    <t xml:space="preserve">Dilshuknagar</t>
  </si>
  <si>
    <t xml:space="preserve">https://goo.gl/maps/pwuS1qJWnosS5AWe9</t>
  </si>
  <si>
    <t xml:space="preserve">Chaitanyapuri</t>
  </si>
  <si>
    <t xml:space="preserve">https://goo.gl/maps/xwoctgw5X6GohX9B7</t>
  </si>
  <si>
    <t xml:space="preserve">Victoria Memorial</t>
  </si>
  <si>
    <t xml:space="preserve">https://goo.gl/maps/hxHaU2YqxpvDqFqD6</t>
  </si>
  <si>
    <t xml:space="preserve">L B Nagar</t>
  </si>
  <si>
    <t xml:space="preserve">https://goo.gl/maps/H3jLbkppsMvi8qQH8</t>
  </si>
  <si>
    <t xml:space="preserve">Nagole</t>
  </si>
  <si>
    <t xml:space="preserve">https://goo.gl/maps/cHFveh9zvqkVfhJG9</t>
  </si>
  <si>
    <t xml:space="preserve">Uppal</t>
  </si>
  <si>
    <t xml:space="preserve">https://goo.gl/maps/MbJKTGVm4TbAdojK6</t>
  </si>
  <si>
    <t xml:space="preserve">Stadium</t>
  </si>
  <si>
    <t xml:space="preserve">https://goo.gl/maps/zdkrEuoZWwV8nWux7</t>
  </si>
  <si>
    <t xml:space="preserve">NGRI</t>
  </si>
  <si>
    <t xml:space="preserve">https://goo.gl/maps/7SqVTtkiMmi3Mzz98</t>
  </si>
  <si>
    <t xml:space="preserve">Habsiguda</t>
  </si>
  <si>
    <t xml:space="preserve">https://goo.gl/maps/GYQB231gSWDM6gGo7</t>
  </si>
  <si>
    <t xml:space="preserve">Tarnaka</t>
  </si>
  <si>
    <t xml:space="preserve">https://goo.gl/maps/xpaexyUWLWALasqU7</t>
  </si>
  <si>
    <t xml:space="preserve">Mettuguda</t>
  </si>
  <si>
    <t xml:space="preserve">https://goo.gl/maps/S4bcnjc9NbrQqP259</t>
  </si>
  <si>
    <t xml:space="preserve">Secunderabad ( E )</t>
  </si>
  <si>
    <t xml:space="preserve">https://goo.gl/maps/16inmJqd6Z7KxSRs5</t>
  </si>
  <si>
    <t xml:space="preserve">Parade Grounds</t>
  </si>
  <si>
    <t xml:space="preserve">https://goo.gl/maps/6DxL9DvgkroZsCt58</t>
  </si>
  <si>
    <t xml:space="preserve">Paradise</t>
  </si>
  <si>
    <t xml:space="preserve">https://goo.gl/maps/MmUMp6bBVTiwhLD67</t>
  </si>
  <si>
    <t xml:space="preserve">Rasoolpura</t>
  </si>
  <si>
    <t xml:space="preserve">https://goo.gl/maps/Hn8iCSruw1jdQUsp9</t>
  </si>
  <si>
    <t xml:space="preserve">Prakash Nagar</t>
  </si>
  <si>
    <t xml:space="preserve">https://goo.gl/maps/mFticB5zqcHJztyS6</t>
  </si>
  <si>
    <t xml:space="preserve">Begumpet</t>
  </si>
  <si>
    <t xml:space="preserve">https://goo.gl/maps/FCFcBVBRyJZtVTDB8</t>
  </si>
  <si>
    <t xml:space="preserve">Madhura Nagar</t>
  </si>
  <si>
    <t xml:space="preserve">https://goo.gl/maps/2XMHbZRpaaut7K6X9</t>
  </si>
  <si>
    <t xml:space="preserve">Yusufguda</t>
  </si>
  <si>
    <t xml:space="preserve">https://goo.gl/maps/srvjcH7qmDtTGitJ7</t>
  </si>
  <si>
    <t xml:space="preserve">Road No 5 Jubilee Hills</t>
  </si>
  <si>
    <t xml:space="preserve">https://goo.gl/maps/Uvw1Jn4WWmFkTQ3F6</t>
  </si>
  <si>
    <t xml:space="preserve">Jubilee Hills Check Post</t>
  </si>
  <si>
    <t xml:space="preserve">https://goo.gl/maps/A3UrQJVRqx98ixxt9</t>
  </si>
  <si>
    <t xml:space="preserve">Pedamma Temple</t>
  </si>
  <si>
    <t xml:space="preserve">https://goo.gl/maps/dSpyJ6PhiiYKTBdo8</t>
  </si>
  <si>
    <t xml:space="preserve">Madhapur</t>
  </si>
  <si>
    <t xml:space="preserve">https://goo.gl/maps/14Rzsj93zZayQLuu8</t>
  </si>
  <si>
    <t xml:space="preserve">Durgam Cheruvu</t>
  </si>
  <si>
    <t xml:space="preserve">https://goo.gl/maps/ZErP5oGzjDVHEmu88</t>
  </si>
  <si>
    <t xml:space="preserve">HiTech City</t>
  </si>
  <si>
    <t xml:space="preserve">https://goo.gl/maps/yYGdkdKya4CfgwZi7</t>
  </si>
  <si>
    <t xml:space="preserve">Raidurg</t>
  </si>
  <si>
    <t xml:space="preserve">https://goo.gl/maps/HY6w6WF3dXnmesAU7</t>
  </si>
  <si>
    <t xml:space="preserve">Route</t>
  </si>
  <si>
    <t xml:space="preserve">From</t>
  </si>
  <si>
    <t xml:space="preserve">Time</t>
  </si>
  <si>
    <t xml:space="preserve">Miyapur to LB Nagar</t>
  </si>
  <si>
    <t xml:space="preserve">10:42 p.m</t>
  </si>
  <si>
    <t xml:space="preserve"> Last Train to LB nagar:</t>
  </si>
  <si>
    <t xml:space="preserve">JNTU College</t>
  </si>
  <si>
    <t xml:space="preserve">10:45 p.m</t>
  </si>
  <si>
    <t xml:space="preserve">KPHB Colony</t>
  </si>
  <si>
    <t xml:space="preserve">10:47 p.m</t>
  </si>
  <si>
    <t xml:space="preserve">Kukataplly</t>
  </si>
  <si>
    <t xml:space="preserve">10:49 p.m</t>
  </si>
  <si>
    <t xml:space="preserve">10:50 p.m</t>
  </si>
  <si>
    <t xml:space="preserve">10:52 p.m</t>
  </si>
  <si>
    <t xml:space="preserve">Bharatnagar</t>
  </si>
  <si>
    <t xml:space="preserve">10:54 p.m</t>
  </si>
  <si>
    <t xml:space="preserve">Erragadda Road</t>
  </si>
  <si>
    <t xml:space="preserve">10:55 p.m</t>
  </si>
  <si>
    <t xml:space="preserve">ESI Hospital</t>
  </si>
  <si>
    <t xml:space="preserve">10:57 p.m</t>
  </si>
  <si>
    <t xml:space="preserve">SR Nagar</t>
  </si>
  <si>
    <t xml:space="preserve">10:59 p.m</t>
  </si>
  <si>
    <t xml:space="preserve">11:01 p.m</t>
  </si>
  <si>
    <t xml:space="preserve">Punjagutta</t>
  </si>
  <si>
    <t xml:space="preserve">11:03 p.m</t>
  </si>
  <si>
    <t xml:space="preserve">Erra Manzil</t>
  </si>
  <si>
    <t xml:space="preserve">11:06 p.m</t>
  </si>
  <si>
    <t xml:space="preserve">11:08 p.m</t>
  </si>
  <si>
    <t xml:space="preserve">11:10 p.m</t>
  </si>
  <si>
    <t xml:space="preserve">11:12 p.m</t>
  </si>
  <si>
    <t xml:space="preserve">11:14 p.m</t>
  </si>
  <si>
    <t xml:space="preserve">11:16 p.m</t>
  </si>
  <si>
    <t xml:space="preserve">Medical College</t>
  </si>
  <si>
    <t xml:space="preserve">11:18 p.m</t>
  </si>
  <si>
    <t xml:space="preserve">MGBS</t>
  </si>
  <si>
    <t xml:space="preserve">11:20 p.m</t>
  </si>
  <si>
    <t xml:space="preserve">11:22 p.m</t>
  </si>
  <si>
    <t xml:space="preserve">11:24 p.m</t>
  </si>
  <si>
    <t xml:space="preserve">Musarambagh</t>
  </si>
  <si>
    <t xml:space="preserve">11:26 p.m</t>
  </si>
  <si>
    <t xml:space="preserve">Dilsukh Nagar</t>
  </si>
  <si>
    <t xml:space="preserve">11:27 p.m</t>
  </si>
  <si>
    <t xml:space="preserve">11:30 p.m</t>
  </si>
  <si>
    <t xml:space="preserve">11:33 p.m</t>
  </si>
  <si>
    <t xml:space="preserve">LB Nagar</t>
  </si>
  <si>
    <t xml:space="preserve">11:49 p.m</t>
  </si>
  <si>
    <t xml:space="preserve">LB Nagar to Miyapur</t>
  </si>
  <si>
    <t xml:space="preserve">10:30 p.m</t>
  </si>
  <si>
    <t xml:space="preserve"> Last Train to Miyapur:</t>
  </si>
  <si>
    <t xml:space="preserve">10:32 p.m</t>
  </si>
  <si>
    <t xml:space="preserve">10:34 p.m</t>
  </si>
  <si>
    <t xml:space="preserve">10:36 p.m</t>
  </si>
  <si>
    <t xml:space="preserve">10:38 p.m</t>
  </si>
  <si>
    <t xml:space="preserve">10:41 p.m</t>
  </si>
  <si>
    <t xml:space="preserve">10:43 p.m</t>
  </si>
  <si>
    <t xml:space="preserve">10:48 p.m</t>
  </si>
  <si>
    <t xml:space="preserve">10:51 p.m</t>
  </si>
  <si>
    <t xml:space="preserve">10:53 p.m</t>
  </si>
  <si>
    <t xml:space="preserve">10:56 p.m</t>
  </si>
  <si>
    <t xml:space="preserve">10:58 p.m</t>
  </si>
  <si>
    <t xml:space="preserve">11:00 p.m</t>
  </si>
  <si>
    <t xml:space="preserve">11:02 p.m</t>
  </si>
  <si>
    <t xml:space="preserve">11:05 p.m</t>
  </si>
  <si>
    <t xml:space="preserve">11:17 p.m</t>
  </si>
  <si>
    <t xml:space="preserve">11:19 p.m</t>
  </si>
  <si>
    <t xml:space="preserve">Nagole To Ameerpet</t>
  </si>
  <si>
    <t xml:space="preserve"> Last Train:</t>
  </si>
  <si>
    <t xml:space="preserve">Survey Of India</t>
  </si>
  <si>
    <t xml:space="preserve">Secunderabad</t>
  </si>
  <si>
    <t xml:space="preserve">Parade Ground</t>
  </si>
  <si>
    <t xml:space="preserve">Ameerpet to Nagole</t>
  </si>
  <si>
    <t xml:space="preserve">11:11 p.m</t>
  </si>
  <si>
    <t xml:space="preserve">11:21 p.m</t>
  </si>
  <si>
    <t xml:space="preserve">11:29 p.m</t>
  </si>
  <si>
    <t xml:space="preserve">11:31 p.m</t>
  </si>
  <si>
    <t xml:space="preserve">11:35 p.m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</si>
</sst>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oo.gl/maps/QJJ4ExxdnESKzK269" TargetMode="External"/><Relationship Id="rId2" Type="http://schemas.openxmlformats.org/officeDocument/2006/relationships/hyperlink" Target="https://goo.gl/maps/N8JcmhxwZTEWAKXNA" TargetMode="External"/><Relationship Id="rId3" Type="http://schemas.openxmlformats.org/officeDocument/2006/relationships/hyperlink" Target="https://goo.gl/maps/bEjcF1PehN5qNKtz6" TargetMode="External"/><Relationship Id="rId4" Type="http://schemas.openxmlformats.org/officeDocument/2006/relationships/hyperlink" Target="https://goo.gl/maps/vwBEusFUtYR5HTQe8" TargetMode="External"/><Relationship Id="rId5" Type="http://schemas.openxmlformats.org/officeDocument/2006/relationships/hyperlink" Target="https://goo.gl/maps/Un59MDPrZdZ9PVTE9" TargetMode="External"/><Relationship Id="rId6" Type="http://schemas.openxmlformats.org/officeDocument/2006/relationships/hyperlink" Target="https://goo.gl/maps/WJzQECKR9HTY5VQd6" TargetMode="External"/><Relationship Id="rId7" Type="http://schemas.openxmlformats.org/officeDocument/2006/relationships/hyperlink" Target="https://goo.gl/maps/gb37Q79di4eweAEE9" TargetMode="External"/><Relationship Id="rId8" Type="http://schemas.openxmlformats.org/officeDocument/2006/relationships/hyperlink" Target="https://goo.gl/maps/pR2CX1h6X2LGytLQ9" TargetMode="External"/><Relationship Id="rId9" Type="http://schemas.openxmlformats.org/officeDocument/2006/relationships/hyperlink" Target="https://goo.gl/maps/yzJPjdVZkQhnwUZGA" TargetMode="External"/><Relationship Id="rId10" Type="http://schemas.openxmlformats.org/officeDocument/2006/relationships/hyperlink" Target="https://goo.gl/maps/Zets7BwpuaJ4VBqv7" TargetMode="External"/><Relationship Id="rId11" Type="http://schemas.openxmlformats.org/officeDocument/2006/relationships/hyperlink" Target="https://goo.gl/maps/rnFGpjZasAU7TwSY8" TargetMode="External"/><Relationship Id="rId12" Type="http://schemas.openxmlformats.org/officeDocument/2006/relationships/hyperlink" Target="https://goo.gl/maps/hiCVXVAEGeUSAzQKA" TargetMode="External"/><Relationship Id="rId13" Type="http://schemas.openxmlformats.org/officeDocument/2006/relationships/hyperlink" Target="https://goo.gl/maps/t2niUVDTxAJMPX3k6" TargetMode="External"/><Relationship Id="rId14" Type="http://schemas.openxmlformats.org/officeDocument/2006/relationships/hyperlink" Target="https://goo.gl/maps/cm2F9wP5quC2u5nV8" TargetMode="External"/><Relationship Id="rId15" Type="http://schemas.openxmlformats.org/officeDocument/2006/relationships/hyperlink" Target="https://goo.gl/maps/iTzjpKBM6r9TdA2KA" TargetMode="External"/><Relationship Id="rId16" Type="http://schemas.openxmlformats.org/officeDocument/2006/relationships/hyperlink" Target="https://goo.gl/maps/6e2CgBEnVCN8NS9z7" TargetMode="External"/><Relationship Id="rId17" Type="http://schemas.openxmlformats.org/officeDocument/2006/relationships/hyperlink" Target="https://goo.gl/maps/L8z6yaZsBmBtu1Pp8" TargetMode="External"/><Relationship Id="rId18" Type="http://schemas.openxmlformats.org/officeDocument/2006/relationships/hyperlink" Target="https://goo.gl/maps/wn6tkm9a54rJYvj78" TargetMode="External"/><Relationship Id="rId19" Type="http://schemas.openxmlformats.org/officeDocument/2006/relationships/hyperlink" Target="https://goo.gl/maps/3wxXk2m7txoSMoRRA" TargetMode="External"/><Relationship Id="rId20" Type="http://schemas.openxmlformats.org/officeDocument/2006/relationships/hyperlink" Target="https://goo.gl/maps/bKuxET5oPhf8hBM4A" TargetMode="External"/><Relationship Id="rId21" Type="http://schemas.openxmlformats.org/officeDocument/2006/relationships/hyperlink" Target="https://goo.gl/maps/pwuS1qJWnosS5AWe9" TargetMode="External"/><Relationship Id="rId22" Type="http://schemas.openxmlformats.org/officeDocument/2006/relationships/hyperlink" Target="https://goo.gl/maps/xwoctgw5X6GohX9B7" TargetMode="External"/><Relationship Id="rId23" Type="http://schemas.openxmlformats.org/officeDocument/2006/relationships/hyperlink" Target="https://goo.gl/maps/hxHaU2YqxpvDqFqD6" TargetMode="External"/><Relationship Id="rId24" Type="http://schemas.openxmlformats.org/officeDocument/2006/relationships/hyperlink" Target="https://goo.gl/maps/H3jLbkppsMvi8qQH8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oo.gl/maps/cHFveh9zvqkVfhJG9" TargetMode="External"/><Relationship Id="rId2" Type="http://schemas.openxmlformats.org/officeDocument/2006/relationships/hyperlink" Target="https://goo.gl/maps/MbJKTGVm4TbAdojK6" TargetMode="External"/><Relationship Id="rId3" Type="http://schemas.openxmlformats.org/officeDocument/2006/relationships/hyperlink" Target="https://goo.gl/maps/zdkrEuoZWwV8nWux7" TargetMode="External"/><Relationship Id="rId4" Type="http://schemas.openxmlformats.org/officeDocument/2006/relationships/hyperlink" Target="https://goo.gl/maps/7SqVTtkiMmi3Mzz98" TargetMode="External"/><Relationship Id="rId5" Type="http://schemas.openxmlformats.org/officeDocument/2006/relationships/hyperlink" Target="https://goo.gl/maps/S4bcnjc9NbrQqP259" TargetMode="External"/><Relationship Id="rId6" Type="http://schemas.openxmlformats.org/officeDocument/2006/relationships/hyperlink" Target="https://goo.gl/maps/16inmJqd6Z7KxSRs5" TargetMode="External"/><Relationship Id="rId7" Type="http://schemas.openxmlformats.org/officeDocument/2006/relationships/hyperlink" Target="https://goo.gl/maps/6DxL9DvgkroZsCt58" TargetMode="External"/><Relationship Id="rId8" Type="http://schemas.openxmlformats.org/officeDocument/2006/relationships/hyperlink" Target="https://goo.gl/maps/MmUMp6bBVTiwhLD67" TargetMode="External"/><Relationship Id="rId9" Type="http://schemas.openxmlformats.org/officeDocument/2006/relationships/hyperlink" Target="https://goo.gl/maps/Hn8iCSruw1jdQUsp9" TargetMode="External"/><Relationship Id="rId10" Type="http://schemas.openxmlformats.org/officeDocument/2006/relationships/hyperlink" Target="https://goo.gl/maps/mFticB5zqcHJztyS6" TargetMode="External"/><Relationship Id="rId11" Type="http://schemas.openxmlformats.org/officeDocument/2006/relationships/hyperlink" Target="https://goo.gl/maps/FCFcBVBRyJZtVTDB8" TargetMode="External"/><Relationship Id="rId12" Type="http://schemas.openxmlformats.org/officeDocument/2006/relationships/hyperlink" Target="https://goo.gl/maps/yzJPjdVZkQhnwUZGA" TargetMode="External"/><Relationship Id="rId13" Type="http://schemas.openxmlformats.org/officeDocument/2006/relationships/hyperlink" Target="https://goo.gl/maps/2XMHbZRpaaut7K6X9" TargetMode="External"/><Relationship Id="rId14" Type="http://schemas.openxmlformats.org/officeDocument/2006/relationships/hyperlink" Target="https://goo.gl/maps/srvjcH7qmDtTGitJ7" TargetMode="External"/><Relationship Id="rId15" Type="http://schemas.openxmlformats.org/officeDocument/2006/relationships/hyperlink" Target="https://goo.gl/maps/Uvw1Jn4WWmFkTQ3F6" TargetMode="External"/><Relationship Id="rId16" Type="http://schemas.openxmlformats.org/officeDocument/2006/relationships/hyperlink" Target="https://goo.gl/maps/A3UrQJVRqx98ixxt9" TargetMode="External"/><Relationship Id="rId17" Type="http://schemas.openxmlformats.org/officeDocument/2006/relationships/hyperlink" Target="https://goo.gl/maps/dSpyJ6PhiiYKTBdo8" TargetMode="External"/><Relationship Id="rId18" Type="http://schemas.openxmlformats.org/officeDocument/2006/relationships/hyperlink" Target="https://goo.gl/maps/14Rzsj93zZayQLuu8" TargetMode="External"/><Relationship Id="rId19" Type="http://schemas.openxmlformats.org/officeDocument/2006/relationships/hyperlink" Target="https://goo.gl/maps/ZErP5oGzjDVHEmu88" TargetMode="External"/><Relationship Id="rId20" Type="http://schemas.openxmlformats.org/officeDocument/2006/relationships/hyperlink" Target="https://goo.gl/maps/yYGdkdKya4CfgwZi7" TargetMode="External"/><Relationship Id="rId21" Type="http://schemas.openxmlformats.org/officeDocument/2006/relationships/hyperlink" Target="https://goo.gl/maps/HY6w6WF3dXnmesAU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8.92"/>
    <col collapsed="false" customWidth="true" hidden="false" outlineLevel="0" max="7" min="7" style="0" width="17.27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13"/>
    <col collapsed="false" customWidth="true" hidden="false" outlineLevel="0" max="9" min="9" style="0" width="37.23"/>
    <col collapsed="false" customWidth="true" hidden="false" outlineLevel="0" max="11" min="11" style="0" width="64.51"/>
    <col collapsed="false" customWidth="true" hidden="false" outlineLevel="0" max="16" min="16" style="0" width="19.19"/>
    <col collapsed="false" customWidth="true" hidden="false" outlineLevel="0" max="19" min="19" style="0" width="26.59"/>
  </cols>
  <sheetData>
    <row r="1" customFormat="false" ht="12.8" hidden="false" customHeight="false" outlineLevel="0" collapsed="false">
      <c r="A1" s="1" t="s">
        <v>8</v>
      </c>
      <c r="C1" s="1" t="s">
        <v>9</v>
      </c>
      <c r="D1" s="1"/>
      <c r="E1" s="1" t="s">
        <v>10</v>
      </c>
      <c r="F1" s="1"/>
      <c r="G1" s="1" t="s">
        <v>11</v>
      </c>
      <c r="H1" s="1"/>
      <c r="I1" s="0" t="s">
        <v>12</v>
      </c>
      <c r="K1" s="0" t="s">
        <v>13</v>
      </c>
    </row>
    <row r="2" customFormat="false" ht="12.8" hidden="false" customHeight="false" outlineLevel="0" collapsed="false">
      <c r="A2" s="1" t="s">
        <v>14</v>
      </c>
      <c r="B2" s="0" t="s">
        <v>15</v>
      </c>
      <c r="D2" s="0" t="s">
        <v>15</v>
      </c>
      <c r="F2" s="0" t="s">
        <v>15</v>
      </c>
      <c r="H2" s="0" t="s">
        <v>15</v>
      </c>
      <c r="I2" s="2" t="s">
        <v>16</v>
      </c>
      <c r="K2" s="0" t="str">
        <f aca="false">CONCATENATE(A2,B2,C2,D2,E2,F2,G2,H2,I2)</f>
        <v>Miyapur,,,,https://goo.gl/maps/QJJ4ExxdnESKzK269</v>
      </c>
    </row>
    <row r="3" customFormat="false" ht="12.8" hidden="false" customHeight="false" outlineLevel="0" collapsed="false">
      <c r="A3" s="1" t="s">
        <v>17</v>
      </c>
      <c r="B3" s="0" t="s">
        <v>15</v>
      </c>
      <c r="C3" s="1" t="n">
        <v>1.75</v>
      </c>
      <c r="D3" s="0" t="s">
        <v>15</v>
      </c>
      <c r="E3" s="1" t="n">
        <v>3</v>
      </c>
      <c r="F3" s="0" t="s">
        <v>15</v>
      </c>
      <c r="G3" s="1" t="n">
        <v>10</v>
      </c>
      <c r="H3" s="0" t="s">
        <v>15</v>
      </c>
      <c r="I3" s="1" t="s">
        <v>18</v>
      </c>
      <c r="K3" s="0" t="str">
        <f aca="false">CONCATENATE(A3,B3,C3,D3,E3,F3,G3,H3,I3)</f>
        <v>JNTU,1.75,3,10,https://goo.gl/maps/NegRqJF9c2LPJc378</v>
      </c>
      <c r="N3" s="0" t="s">
        <v>19</v>
      </c>
      <c r="O3" s="0" t="s">
        <v>20</v>
      </c>
      <c r="P3" s="0" t="s">
        <v>21</v>
      </c>
      <c r="Q3" s="0" t="s">
        <v>22</v>
      </c>
      <c r="S3" s="0" t="str">
        <f aca="false">CONCATENATE(N3,C3,P3,O3,E3,Q3)</f>
        <v>Distance: 1.75km  Time: 3mins</v>
      </c>
    </row>
    <row r="4" customFormat="false" ht="12.8" hidden="false" customHeight="false" outlineLevel="0" collapsed="false">
      <c r="A4" s="1" t="s">
        <v>23</v>
      </c>
      <c r="B4" s="0" t="s">
        <v>15</v>
      </c>
      <c r="C4" s="1" t="n">
        <v>1.49</v>
      </c>
      <c r="D4" s="0" t="s">
        <v>15</v>
      </c>
      <c r="E4" s="1" t="n">
        <v>2</v>
      </c>
      <c r="F4" s="0" t="s">
        <v>15</v>
      </c>
      <c r="G4" s="1" t="n">
        <v>10</v>
      </c>
      <c r="H4" s="0" t="s">
        <v>15</v>
      </c>
      <c r="I4" s="2" t="s">
        <v>24</v>
      </c>
      <c r="K4" s="0" t="str">
        <f aca="false">CONCATENATE(A4,B4,C4,D4,E4,F4,G4,H4,I4)</f>
        <v>KPHB,1.49,2,10,https://goo.gl/maps/N8JcmhxwZTEWAKXNA</v>
      </c>
      <c r="N4" s="0" t="s">
        <v>19</v>
      </c>
      <c r="O4" s="0" t="s">
        <v>20</v>
      </c>
      <c r="P4" s="0" t="s">
        <v>21</v>
      </c>
      <c r="Q4" s="0" t="s">
        <v>22</v>
      </c>
      <c r="S4" s="0" t="str">
        <f aca="false">CONCATENATE(N4,C4,P4,O4,E4,Q4)</f>
        <v>Distance: 1.49km  Time: 2mins</v>
      </c>
    </row>
    <row r="5" customFormat="false" ht="12.8" hidden="false" customHeight="false" outlineLevel="0" collapsed="false">
      <c r="A5" s="1" t="s">
        <v>25</v>
      </c>
      <c r="B5" s="0" t="s">
        <v>15</v>
      </c>
      <c r="C5" s="1" t="n">
        <v>1.46</v>
      </c>
      <c r="D5" s="0" t="s">
        <v>15</v>
      </c>
      <c r="E5" s="1" t="n">
        <v>2</v>
      </c>
      <c r="F5" s="0" t="s">
        <v>15</v>
      </c>
      <c r="G5" s="1" t="n">
        <v>10</v>
      </c>
      <c r="H5" s="0" t="s">
        <v>15</v>
      </c>
      <c r="I5" s="2" t="s">
        <v>26</v>
      </c>
      <c r="K5" s="0" t="str">
        <f aca="false">CONCATENATE(A5,B5,C5,D5,E5,F5,G5,H5,I5)</f>
        <v>Kukatpally,1.46,2,10,https://goo.gl/maps/bEjcF1PehN5qNKtz6</v>
      </c>
      <c r="N5" s="0" t="s">
        <v>19</v>
      </c>
      <c r="O5" s="0" t="s">
        <v>20</v>
      </c>
      <c r="P5" s="0" t="s">
        <v>21</v>
      </c>
      <c r="Q5" s="0" t="s">
        <v>22</v>
      </c>
      <c r="S5" s="0" t="str">
        <f aca="false">CONCATENATE(N5,C5,P5,O5,E5,Q5)</f>
        <v>Distance: 1.46km  Time: 2mins</v>
      </c>
    </row>
    <row r="6" customFormat="false" ht="12.8" hidden="false" customHeight="false" outlineLevel="0" collapsed="false">
      <c r="A6" s="1" t="s">
        <v>27</v>
      </c>
      <c r="B6" s="0" t="s">
        <v>15</v>
      </c>
      <c r="C6" s="1" t="n">
        <v>1.45</v>
      </c>
      <c r="D6" s="0" t="s">
        <v>15</v>
      </c>
      <c r="E6" s="1" t="n">
        <v>2</v>
      </c>
      <c r="F6" s="0" t="s">
        <v>15</v>
      </c>
      <c r="G6" s="1" t="n">
        <v>10</v>
      </c>
      <c r="H6" s="0" t="s">
        <v>15</v>
      </c>
      <c r="I6" s="1" t="s">
        <v>28</v>
      </c>
      <c r="K6" s="0" t="str">
        <f aca="false">CONCATENATE(A6,B6,C6,D6,E6,F6,G6,H6,I6)</f>
        <v>Balanagar,1.45,2,10,https://goo.gl/maps/Vmn5bhtZkHGiXMfu8</v>
      </c>
      <c r="N6" s="0" t="s">
        <v>19</v>
      </c>
      <c r="O6" s="0" t="s">
        <v>20</v>
      </c>
      <c r="P6" s="0" t="s">
        <v>21</v>
      </c>
      <c r="Q6" s="0" t="s">
        <v>22</v>
      </c>
      <c r="S6" s="0" t="str">
        <f aca="false">CONCATENATE(N6,C6,P6,O6,E6,Q6)</f>
        <v>Distance: 1.45km  Time: 2mins</v>
      </c>
    </row>
    <row r="7" customFormat="false" ht="12.8" hidden="false" customHeight="false" outlineLevel="0" collapsed="false">
      <c r="A7" s="1" t="s">
        <v>29</v>
      </c>
      <c r="B7" s="0" t="s">
        <v>15</v>
      </c>
      <c r="C7" s="1" t="n">
        <v>0.68</v>
      </c>
      <c r="D7" s="0" t="s">
        <v>15</v>
      </c>
      <c r="E7" s="1" t="n">
        <v>2</v>
      </c>
      <c r="F7" s="0" t="s">
        <v>15</v>
      </c>
      <c r="G7" s="1" t="n">
        <v>10</v>
      </c>
      <c r="H7" s="0" t="s">
        <v>15</v>
      </c>
      <c r="I7" s="2" t="s">
        <v>30</v>
      </c>
      <c r="K7" s="0" t="str">
        <f aca="false">CONCATENATE(A7,B7,C7,D7,E7,F7,G7,H7,I7)</f>
        <v>Moosapet,0.68,2,10,https://goo.gl/maps/vwBEusFUtYR5HTQe8</v>
      </c>
      <c r="N7" s="0" t="s">
        <v>19</v>
      </c>
      <c r="O7" s="0" t="s">
        <v>20</v>
      </c>
      <c r="P7" s="0" t="s">
        <v>21</v>
      </c>
      <c r="Q7" s="0" t="s">
        <v>22</v>
      </c>
      <c r="S7" s="0" t="str">
        <f aca="false">CONCATENATE(N7,C7,P7,O7,E7,Q7)</f>
        <v>Distance: 0.68km  Time: 2mins</v>
      </c>
    </row>
    <row r="8" customFormat="false" ht="12.8" hidden="false" customHeight="false" outlineLevel="0" collapsed="false">
      <c r="A8" s="1" t="s">
        <v>31</v>
      </c>
      <c r="B8" s="0" t="s">
        <v>15</v>
      </c>
      <c r="C8" s="1" t="n">
        <v>1</v>
      </c>
      <c r="D8" s="0" t="s">
        <v>15</v>
      </c>
      <c r="E8" s="1" t="n">
        <v>2</v>
      </c>
      <c r="F8" s="0" t="s">
        <v>15</v>
      </c>
      <c r="G8" s="1" t="n">
        <v>10</v>
      </c>
      <c r="H8" s="0" t="s">
        <v>15</v>
      </c>
      <c r="I8" s="2" t="s">
        <v>32</v>
      </c>
      <c r="K8" s="0" t="str">
        <f aca="false">CONCATENATE(A8,B8,C8,D8,E8,F8,G8,H8,I8)</f>
        <v>Bharath Nagar,1,2,10,https://goo.gl/maps/Un59MDPrZdZ9PVTE9</v>
      </c>
      <c r="N8" s="0" t="s">
        <v>19</v>
      </c>
      <c r="O8" s="0" t="s">
        <v>20</v>
      </c>
      <c r="P8" s="0" t="s">
        <v>21</v>
      </c>
      <c r="Q8" s="0" t="s">
        <v>22</v>
      </c>
      <c r="S8" s="0" t="str">
        <f aca="false">CONCATENATE(N8,C8,P8,O8,E8,Q8)</f>
        <v>Distance: 1km  Time: 2mins</v>
      </c>
    </row>
    <row r="9" customFormat="false" ht="12.8" hidden="false" customHeight="false" outlineLevel="0" collapsed="false">
      <c r="A9" s="1" t="s">
        <v>33</v>
      </c>
      <c r="B9" s="0" t="s">
        <v>15</v>
      </c>
      <c r="C9" s="1" t="n">
        <v>0.84</v>
      </c>
      <c r="D9" s="0" t="s">
        <v>15</v>
      </c>
      <c r="E9" s="1" t="n">
        <v>1</v>
      </c>
      <c r="F9" s="0" t="s">
        <v>15</v>
      </c>
      <c r="G9" s="1" t="n">
        <v>10</v>
      </c>
      <c r="H9" s="0" t="s">
        <v>15</v>
      </c>
      <c r="I9" s="2" t="s">
        <v>34</v>
      </c>
      <c r="K9" s="0" t="str">
        <f aca="false">CONCATENATE(A9,B9,C9,D9,E9,F9,G9,H9,I9)</f>
        <v>Erragadda,0.84,1,10,https://goo.gl/maps/WJzQECKR9HTY5VQd6</v>
      </c>
      <c r="N9" s="0" t="s">
        <v>19</v>
      </c>
      <c r="O9" s="0" t="s">
        <v>20</v>
      </c>
      <c r="P9" s="0" t="s">
        <v>21</v>
      </c>
      <c r="Q9" s="0" t="s">
        <v>22</v>
      </c>
      <c r="S9" s="0" t="str">
        <f aca="false">CONCATENATE(N9,C9,P9,O9,E9,Q9)</f>
        <v>Distance: 0.84km  Time: 1mins</v>
      </c>
    </row>
    <row r="10" customFormat="false" ht="12.8" hidden="false" customHeight="false" outlineLevel="0" collapsed="false">
      <c r="A10" s="1" t="s">
        <v>35</v>
      </c>
      <c r="B10" s="0" t="s">
        <v>15</v>
      </c>
      <c r="C10" s="1" t="n">
        <v>1.21</v>
      </c>
      <c r="D10" s="0" t="s">
        <v>15</v>
      </c>
      <c r="E10" s="1" t="n">
        <v>2</v>
      </c>
      <c r="F10" s="0" t="s">
        <v>15</v>
      </c>
      <c r="G10" s="1" t="n">
        <v>10</v>
      </c>
      <c r="H10" s="0" t="s">
        <v>15</v>
      </c>
      <c r="I10" s="2" t="s">
        <v>36</v>
      </c>
      <c r="K10" s="0" t="str">
        <f aca="false">CONCATENATE(A10,B10,C10,D10,E10,F10,G10,H10,I10)</f>
        <v>ESI,1.21,2,10,https://goo.gl/maps/gb37Q79di4eweAEE9</v>
      </c>
      <c r="N10" s="0" t="s">
        <v>19</v>
      </c>
      <c r="O10" s="0" t="s">
        <v>20</v>
      </c>
      <c r="P10" s="0" t="s">
        <v>21</v>
      </c>
      <c r="Q10" s="0" t="s">
        <v>22</v>
      </c>
      <c r="S10" s="0" t="str">
        <f aca="false">CONCATENATE(N10,C10,P10,O10,E10,Q10)</f>
        <v>Distance: 1.21km  Time: 2mins</v>
      </c>
    </row>
    <row r="11" customFormat="false" ht="12.8" hidden="false" customHeight="false" outlineLevel="0" collapsed="false">
      <c r="A11" s="1" t="s">
        <v>37</v>
      </c>
      <c r="B11" s="0" t="s">
        <v>15</v>
      </c>
      <c r="C11" s="1" t="n">
        <v>0.72</v>
      </c>
      <c r="D11" s="0" t="s">
        <v>15</v>
      </c>
      <c r="E11" s="1" t="n">
        <v>2</v>
      </c>
      <c r="F11" s="0" t="s">
        <v>15</v>
      </c>
      <c r="G11" s="1" t="n">
        <v>10</v>
      </c>
      <c r="H11" s="0" t="s">
        <v>15</v>
      </c>
      <c r="I11" s="2" t="s">
        <v>38</v>
      </c>
      <c r="K11" s="0" t="str">
        <f aca="false">CONCATENATE(A11,B11,C11,D11,E11,F11,G11,H11,I11)</f>
        <v>S R Nagar,0.72,2,10,https://goo.gl/maps/pR2CX1h6X2LGytLQ9</v>
      </c>
      <c r="N11" s="0" t="s">
        <v>19</v>
      </c>
      <c r="O11" s="0" t="s">
        <v>20</v>
      </c>
      <c r="P11" s="0" t="s">
        <v>21</v>
      </c>
      <c r="Q11" s="0" t="s">
        <v>22</v>
      </c>
      <c r="S11" s="0" t="str">
        <f aca="false">CONCATENATE(N11,C11,P11,O11,E11,Q11)</f>
        <v>Distance: 0.72km  Time: 2mins</v>
      </c>
    </row>
    <row r="12" customFormat="false" ht="12.8" hidden="false" customHeight="false" outlineLevel="0" collapsed="false">
      <c r="A12" s="1" t="s">
        <v>39</v>
      </c>
      <c r="B12" s="0" t="s">
        <v>15</v>
      </c>
      <c r="C12" s="1" t="n">
        <v>0.74</v>
      </c>
      <c r="D12" s="0" t="s">
        <v>15</v>
      </c>
      <c r="E12" s="1" t="n">
        <v>1</v>
      </c>
      <c r="F12" s="0" t="s">
        <v>15</v>
      </c>
      <c r="G12" s="1" t="n">
        <v>10</v>
      </c>
      <c r="H12" s="0" t="s">
        <v>15</v>
      </c>
      <c r="I12" s="2" t="s">
        <v>40</v>
      </c>
      <c r="K12" s="0" t="str">
        <f aca="false">CONCATENATE(A12,B12,C12,D12,E12,F12,G12,H12,I12)</f>
        <v>Ameerpet,0.74,1,10,https://goo.gl/maps/yzJPjdVZkQhnwUZGA</v>
      </c>
      <c r="N12" s="0" t="s">
        <v>19</v>
      </c>
      <c r="O12" s="0" t="s">
        <v>20</v>
      </c>
      <c r="P12" s="0" t="s">
        <v>21</v>
      </c>
      <c r="Q12" s="0" t="s">
        <v>22</v>
      </c>
      <c r="S12" s="0" t="str">
        <f aca="false">CONCATENATE(N12,C12,P12,O12,E12,Q12)</f>
        <v>Distance: 0.74km  Time: 1mins</v>
      </c>
    </row>
    <row r="13" customFormat="false" ht="12.8" hidden="false" customHeight="false" outlineLevel="0" collapsed="false">
      <c r="A13" s="1" t="s">
        <v>41</v>
      </c>
      <c r="B13" s="0" t="s">
        <v>15</v>
      </c>
      <c r="C13" s="1" t="n">
        <v>1.05</v>
      </c>
      <c r="D13" s="0" t="s">
        <v>15</v>
      </c>
      <c r="E13" s="1" t="n">
        <v>2</v>
      </c>
      <c r="F13" s="0" t="s">
        <v>15</v>
      </c>
      <c r="G13" s="1" t="n">
        <v>10</v>
      </c>
      <c r="H13" s="0" t="s">
        <v>15</v>
      </c>
      <c r="I13" s="2" t="s">
        <v>42</v>
      </c>
      <c r="K13" s="0" t="str">
        <f aca="false">CONCATENATE(A13,B13,C13,D13,E13,F13,G13,H13,I13)</f>
        <v>Panjagutta,1.05,2,10,https://goo.gl/maps/Zets7BwpuaJ4VBqv7</v>
      </c>
      <c r="N13" s="0" t="s">
        <v>19</v>
      </c>
      <c r="O13" s="0" t="s">
        <v>20</v>
      </c>
      <c r="P13" s="0" t="s">
        <v>21</v>
      </c>
      <c r="Q13" s="0" t="s">
        <v>22</v>
      </c>
      <c r="S13" s="0" t="str">
        <f aca="false">CONCATENATE(N13,C13,P13,O13,E13,Q13)</f>
        <v>Distance: 1.05km  Time: 2mins</v>
      </c>
    </row>
    <row r="14" customFormat="false" ht="12.8" hidden="false" customHeight="false" outlineLevel="0" collapsed="false">
      <c r="A14" s="1" t="s">
        <v>43</v>
      </c>
      <c r="B14" s="0" t="s">
        <v>15</v>
      </c>
      <c r="C14" s="1" t="n">
        <v>1.02</v>
      </c>
      <c r="D14" s="0" t="s">
        <v>15</v>
      </c>
      <c r="E14" s="1" t="n">
        <v>2</v>
      </c>
      <c r="F14" s="0" t="s">
        <v>15</v>
      </c>
      <c r="G14" s="1" t="n">
        <v>10</v>
      </c>
      <c r="H14" s="0" t="s">
        <v>15</v>
      </c>
      <c r="I14" s="2" t="s">
        <v>44</v>
      </c>
      <c r="K14" s="0" t="str">
        <f aca="false">CONCATENATE(A14,B14,C14,D14,E14,F14,G14,H14,I14)</f>
        <v>Irrumanzil,1.02,2,10,https://goo.gl/maps/rnFGpjZasAU7TwSY8</v>
      </c>
      <c r="N14" s="0" t="s">
        <v>19</v>
      </c>
      <c r="O14" s="0" t="s">
        <v>20</v>
      </c>
      <c r="P14" s="0" t="s">
        <v>21</v>
      </c>
      <c r="Q14" s="0" t="s">
        <v>22</v>
      </c>
      <c r="S14" s="0" t="str">
        <f aca="false">CONCATENATE(N14,C14,P14,O14,E14,Q14)</f>
        <v>Distance: 1.02km  Time: 2mins</v>
      </c>
    </row>
    <row r="15" customFormat="false" ht="12.8" hidden="false" customHeight="false" outlineLevel="0" collapsed="false">
      <c r="A15" s="1" t="s">
        <v>45</v>
      </c>
      <c r="B15" s="0" t="s">
        <v>15</v>
      </c>
      <c r="C15" s="1" t="n">
        <v>1.17</v>
      </c>
      <c r="D15" s="0" t="s">
        <v>15</v>
      </c>
      <c r="E15" s="1" t="n">
        <v>2</v>
      </c>
      <c r="F15" s="0" t="s">
        <v>15</v>
      </c>
      <c r="G15" s="1" t="n">
        <v>10</v>
      </c>
      <c r="H15" s="0" t="s">
        <v>15</v>
      </c>
      <c r="I15" s="2" t="s">
        <v>46</v>
      </c>
      <c r="K15" s="0" t="str">
        <f aca="false">CONCATENATE(A15,B15,C15,D15,E15,F15,G15,H15,I15)</f>
        <v>Khairatabad,1.17,2,10,https://goo.gl/maps/hiCVXVAEGeUSAzQKA</v>
      </c>
      <c r="N15" s="0" t="s">
        <v>19</v>
      </c>
      <c r="O15" s="0" t="s">
        <v>20</v>
      </c>
      <c r="P15" s="0" t="s">
        <v>21</v>
      </c>
      <c r="Q15" s="0" t="s">
        <v>22</v>
      </c>
      <c r="S15" s="0" t="str">
        <f aca="false">CONCATENATE(N15,C15,P15,O15,E15,Q15)</f>
        <v>Distance: 1.17km  Time: 2mins</v>
      </c>
    </row>
    <row r="16" customFormat="false" ht="12.8" hidden="false" customHeight="false" outlineLevel="0" collapsed="false">
      <c r="A16" s="1" t="s">
        <v>47</v>
      </c>
      <c r="B16" s="0" t="s">
        <v>15</v>
      </c>
      <c r="C16" s="1" t="n">
        <v>1.1</v>
      </c>
      <c r="D16" s="0" t="s">
        <v>15</v>
      </c>
      <c r="E16" s="1" t="n">
        <v>3</v>
      </c>
      <c r="F16" s="0" t="s">
        <v>15</v>
      </c>
      <c r="G16" s="1" t="n">
        <v>10</v>
      </c>
      <c r="H16" s="0" t="s">
        <v>15</v>
      </c>
      <c r="I16" s="2" t="s">
        <v>48</v>
      </c>
      <c r="K16" s="0" t="str">
        <f aca="false">CONCATENATE(A16,B16,C16,D16,E16,F16,G16,H16,I16)</f>
        <v>Lakdikapul,1.1,3,10,https://goo.gl/maps/t2niUVDTxAJMPX3k6</v>
      </c>
      <c r="N16" s="0" t="s">
        <v>19</v>
      </c>
      <c r="O16" s="0" t="s">
        <v>20</v>
      </c>
      <c r="P16" s="0" t="s">
        <v>21</v>
      </c>
      <c r="Q16" s="0" t="s">
        <v>22</v>
      </c>
      <c r="S16" s="0" t="str">
        <f aca="false">CONCATENATE(N16,C16,P16,O16,E16,Q16)</f>
        <v>Distance: 1.1km  Time: 3mins</v>
      </c>
    </row>
    <row r="17" customFormat="false" ht="12.8" hidden="false" customHeight="false" outlineLevel="0" collapsed="false">
      <c r="A17" s="1" t="s">
        <v>49</v>
      </c>
      <c r="B17" s="0" t="s">
        <v>15</v>
      </c>
      <c r="C17" s="1" t="n">
        <v>1</v>
      </c>
      <c r="D17" s="0" t="s">
        <v>15</v>
      </c>
      <c r="E17" s="1" t="n">
        <v>3</v>
      </c>
      <c r="F17" s="0" t="s">
        <v>15</v>
      </c>
      <c r="G17" s="1" t="n">
        <v>10</v>
      </c>
      <c r="H17" s="0" t="s">
        <v>15</v>
      </c>
      <c r="I17" s="2" t="s">
        <v>50</v>
      </c>
      <c r="K17" s="0" t="str">
        <f aca="false">CONCATENATE(A17,B17,C17,D17,E17,F17,G17,H17,I17)</f>
        <v>Assembly,1,3,10,https://goo.gl/maps/cm2F9wP5quC2u5nV8</v>
      </c>
      <c r="N17" s="0" t="s">
        <v>19</v>
      </c>
      <c r="O17" s="0" t="s">
        <v>20</v>
      </c>
      <c r="P17" s="0" t="s">
        <v>21</v>
      </c>
      <c r="Q17" s="0" t="s">
        <v>22</v>
      </c>
      <c r="S17" s="0" t="str">
        <f aca="false">CONCATENATE(N17,C17,P17,O17,E17,Q17)</f>
        <v>Distance: 1km  Time: 3mins</v>
      </c>
    </row>
    <row r="18" customFormat="false" ht="12.8" hidden="false" customHeight="false" outlineLevel="0" collapsed="false">
      <c r="A18" s="1" t="s">
        <v>51</v>
      </c>
      <c r="B18" s="0" t="s">
        <v>15</v>
      </c>
      <c r="C18" s="1" t="n">
        <v>0.66</v>
      </c>
      <c r="D18" s="0" t="s">
        <v>15</v>
      </c>
      <c r="E18" s="1" t="n">
        <v>1</v>
      </c>
      <c r="F18" s="0" t="s">
        <v>15</v>
      </c>
      <c r="G18" s="1" t="n">
        <v>10</v>
      </c>
      <c r="H18" s="0" t="s">
        <v>15</v>
      </c>
      <c r="I18" s="2" t="s">
        <v>52</v>
      </c>
      <c r="K18" s="0" t="str">
        <f aca="false">CONCATENATE(A18,B18,C18,D18,E18,F18,G18,H18,I18)</f>
        <v>Nampally,0.66,1,10,https://goo.gl/maps/iTzjpKBM6r9TdA2KA</v>
      </c>
      <c r="N18" s="0" t="s">
        <v>19</v>
      </c>
      <c r="O18" s="0" t="s">
        <v>20</v>
      </c>
      <c r="P18" s="0" t="s">
        <v>21</v>
      </c>
      <c r="Q18" s="0" t="s">
        <v>22</v>
      </c>
      <c r="S18" s="0" t="str">
        <f aca="false">CONCATENATE(N18,C18,P18,O18,E18,Q18)</f>
        <v>Distance: 0.66km  Time: 1mins</v>
      </c>
    </row>
    <row r="19" customFormat="false" ht="12.8" hidden="false" customHeight="false" outlineLevel="0" collapsed="false">
      <c r="A19" s="1" t="s">
        <v>53</v>
      </c>
      <c r="B19" s="0" t="s">
        <v>15</v>
      </c>
      <c r="C19" s="1" t="n">
        <v>0.78</v>
      </c>
      <c r="D19" s="0" t="s">
        <v>15</v>
      </c>
      <c r="E19" s="1" t="n">
        <v>2</v>
      </c>
      <c r="F19" s="0" t="s">
        <v>15</v>
      </c>
      <c r="G19" s="1" t="n">
        <v>10</v>
      </c>
      <c r="H19" s="0" t="s">
        <v>15</v>
      </c>
      <c r="I19" s="2" t="s">
        <v>54</v>
      </c>
      <c r="K19" s="0" t="str">
        <f aca="false">CONCATENATE(A19,B19,C19,D19,E19,F19,G19,H19,I19)</f>
        <v>Gandhi Bhavan,0.78,2,10,https://goo.gl/maps/6e2CgBEnVCN8NS9z7</v>
      </c>
      <c r="N19" s="0" t="s">
        <v>19</v>
      </c>
      <c r="O19" s="0" t="s">
        <v>20</v>
      </c>
      <c r="P19" s="0" t="s">
        <v>21</v>
      </c>
      <c r="Q19" s="0" t="s">
        <v>22</v>
      </c>
      <c r="S19" s="0" t="str">
        <f aca="false">CONCATENATE(N19,C19,P19,O19,E19,Q19)</f>
        <v>Distance: 0.78km  Time: 2mins</v>
      </c>
    </row>
    <row r="20" customFormat="false" ht="12.8" hidden="false" customHeight="false" outlineLevel="0" collapsed="false">
      <c r="A20" s="1" t="s">
        <v>55</v>
      </c>
      <c r="B20" s="0" t="s">
        <v>15</v>
      </c>
      <c r="C20" s="1" t="n">
        <v>0.99</v>
      </c>
      <c r="D20" s="0" t="s">
        <v>15</v>
      </c>
      <c r="E20" s="1" t="n">
        <v>2</v>
      </c>
      <c r="F20" s="0" t="s">
        <v>15</v>
      </c>
      <c r="G20" s="1" t="n">
        <v>10</v>
      </c>
      <c r="H20" s="0" t="s">
        <v>15</v>
      </c>
      <c r="I20" s="2" t="s">
        <v>56</v>
      </c>
      <c r="K20" s="0" t="str">
        <f aca="false">CONCATENATE(A20,B20,C20,D20,E20,F20,G20,H20,I20)</f>
        <v>Osmania Medical College,0.99,2,10,https://goo.gl/maps/L8z6yaZsBmBtu1Pp8</v>
      </c>
      <c r="N20" s="0" t="s">
        <v>19</v>
      </c>
      <c r="O20" s="0" t="s">
        <v>20</v>
      </c>
      <c r="P20" s="0" t="s">
        <v>21</v>
      </c>
      <c r="Q20" s="0" t="s">
        <v>22</v>
      </c>
      <c r="S20" s="0" t="str">
        <f aca="false">CONCATENATE(N20,C20,P20,O20,E20,Q20)</f>
        <v>Distance: 0.99km  Time: 2mins</v>
      </c>
    </row>
    <row r="21" customFormat="false" ht="12.8" hidden="false" customHeight="false" outlineLevel="0" collapsed="false">
      <c r="A21" s="1" t="s">
        <v>57</v>
      </c>
      <c r="B21" s="0" t="s">
        <v>15</v>
      </c>
      <c r="C21" s="1" t="n">
        <v>0.62</v>
      </c>
      <c r="D21" s="0" t="s">
        <v>15</v>
      </c>
      <c r="E21" s="1" t="n">
        <v>1</v>
      </c>
      <c r="F21" s="0" t="s">
        <v>15</v>
      </c>
      <c r="G21" s="1" t="n">
        <v>10</v>
      </c>
      <c r="H21" s="0" t="s">
        <v>15</v>
      </c>
      <c r="I21" s="1" t="s">
        <v>58</v>
      </c>
      <c r="K21" s="0" t="str">
        <f aca="false">CONCATENATE(A21,B21,C21,D21,E21,F21,G21,H21,I21)</f>
        <v>M G Bus station,0.62,1,10,https://goo.gl/maps/1e9ePGa7aupbUykq6</v>
      </c>
      <c r="N21" s="0" t="s">
        <v>19</v>
      </c>
      <c r="O21" s="0" t="s">
        <v>20</v>
      </c>
      <c r="P21" s="0" t="s">
        <v>21</v>
      </c>
      <c r="Q21" s="0" t="s">
        <v>22</v>
      </c>
      <c r="S21" s="0" t="str">
        <f aca="false">CONCATENATE(N21,C21,P21,O21,E21,Q21)</f>
        <v>Distance: 0.62km  Time: 1mins</v>
      </c>
    </row>
    <row r="22" customFormat="false" ht="12.8" hidden="false" customHeight="false" outlineLevel="0" collapsed="false">
      <c r="A22" s="1" t="s">
        <v>59</v>
      </c>
      <c r="B22" s="0" t="s">
        <v>15</v>
      </c>
      <c r="C22" s="1" t="n">
        <v>0.92</v>
      </c>
      <c r="D22" s="0" t="s">
        <v>15</v>
      </c>
      <c r="E22" s="1" t="n">
        <v>2</v>
      </c>
      <c r="F22" s="0" t="s">
        <v>15</v>
      </c>
      <c r="G22" s="1" t="n">
        <v>10</v>
      </c>
      <c r="H22" s="0" t="s">
        <v>15</v>
      </c>
      <c r="I22" s="2" t="s">
        <v>60</v>
      </c>
      <c r="K22" s="0" t="str">
        <f aca="false">CONCATENATE(A22,B22,C22,D22,E22,F22,G22,H22,I22)</f>
        <v>Malakpet,0.92,2,10,https://goo.gl/maps/wn6tkm9a54rJYvj78</v>
      </c>
      <c r="N22" s="0" t="s">
        <v>19</v>
      </c>
      <c r="O22" s="0" t="s">
        <v>20</v>
      </c>
      <c r="P22" s="0" t="s">
        <v>21</v>
      </c>
      <c r="Q22" s="0" t="s">
        <v>22</v>
      </c>
      <c r="S22" s="0" t="str">
        <f aca="false">CONCATENATE(N22,C22,P22,O22,E22,Q22)</f>
        <v>Distance: 0.92km  Time: 2mins</v>
      </c>
    </row>
    <row r="23" customFormat="false" ht="12.8" hidden="false" customHeight="false" outlineLevel="0" collapsed="false">
      <c r="A23" s="1" t="s">
        <v>61</v>
      </c>
      <c r="B23" s="0" t="s">
        <v>15</v>
      </c>
      <c r="C23" s="1" t="n">
        <v>1.1</v>
      </c>
      <c r="D23" s="0" t="s">
        <v>15</v>
      </c>
      <c r="E23" s="1" t="n">
        <v>2</v>
      </c>
      <c r="F23" s="0" t="s">
        <v>15</v>
      </c>
      <c r="G23" s="1" t="n">
        <v>10</v>
      </c>
      <c r="H23" s="0" t="s">
        <v>15</v>
      </c>
      <c r="I23" s="2" t="s">
        <v>62</v>
      </c>
      <c r="K23" s="0" t="str">
        <f aca="false">CONCATENATE(A23,B23,C23,D23,E23,F23,G23,H23,I23)</f>
        <v>New Market,1.1,2,10,https://goo.gl/maps/3wxXk2m7txoSMoRRA</v>
      </c>
      <c r="N23" s="0" t="s">
        <v>19</v>
      </c>
      <c r="O23" s="0" t="s">
        <v>20</v>
      </c>
      <c r="P23" s="0" t="s">
        <v>21</v>
      </c>
      <c r="Q23" s="0" t="s">
        <v>22</v>
      </c>
      <c r="S23" s="0" t="str">
        <f aca="false">CONCATENATE(N23,C23,P23,O23,E23,Q23)</f>
        <v>Distance: 1.1km  Time: 2mins</v>
      </c>
    </row>
    <row r="24" customFormat="false" ht="12.8" hidden="false" customHeight="false" outlineLevel="0" collapsed="false">
      <c r="A24" s="1" t="s">
        <v>63</v>
      </c>
      <c r="B24" s="0" t="s">
        <v>15</v>
      </c>
      <c r="C24" s="1" t="n">
        <v>0.99</v>
      </c>
      <c r="D24" s="0" t="s">
        <v>15</v>
      </c>
      <c r="E24" s="1" t="n">
        <v>2</v>
      </c>
      <c r="F24" s="0" t="s">
        <v>15</v>
      </c>
      <c r="G24" s="1" t="n">
        <v>10</v>
      </c>
      <c r="H24" s="0" t="s">
        <v>15</v>
      </c>
      <c r="I24" s="2" t="s">
        <v>64</v>
      </c>
      <c r="K24" s="0" t="str">
        <f aca="false">CONCATENATE(A24,B24,C24,D24,E24,F24,G24,H24,I24)</f>
        <v>Mussarambagh,0.99,2,10,https://goo.gl/maps/bKuxET5oPhf8hBM4A</v>
      </c>
      <c r="N24" s="0" t="s">
        <v>19</v>
      </c>
      <c r="O24" s="0" t="s">
        <v>20</v>
      </c>
      <c r="P24" s="0" t="s">
        <v>21</v>
      </c>
      <c r="Q24" s="0" t="s">
        <v>22</v>
      </c>
      <c r="S24" s="0" t="str">
        <f aca="false">CONCATENATE(N24,C24,P24,O24,E24,Q24)</f>
        <v>Distance: 0.99km  Time: 2mins</v>
      </c>
    </row>
    <row r="25" customFormat="false" ht="12.8" hidden="false" customHeight="false" outlineLevel="0" collapsed="false">
      <c r="A25" s="1" t="s">
        <v>65</v>
      </c>
      <c r="B25" s="0" t="s">
        <v>15</v>
      </c>
      <c r="C25" s="1" t="n">
        <v>1.51</v>
      </c>
      <c r="D25" s="0" t="s">
        <v>15</v>
      </c>
      <c r="E25" s="1" t="n">
        <v>2</v>
      </c>
      <c r="F25" s="0" t="s">
        <v>15</v>
      </c>
      <c r="G25" s="1" t="n">
        <v>10</v>
      </c>
      <c r="H25" s="0" t="s">
        <v>15</v>
      </c>
      <c r="I25" s="2" t="s">
        <v>66</v>
      </c>
      <c r="K25" s="0" t="str">
        <f aca="false">CONCATENATE(A25,B25,C25,D25,E25,F25,G25,H25,I25)</f>
        <v>Dilshuknagar,1.51,2,10,https://goo.gl/maps/pwuS1qJWnosS5AWe9</v>
      </c>
      <c r="N25" s="0" t="s">
        <v>19</v>
      </c>
      <c r="O25" s="0" t="s">
        <v>20</v>
      </c>
      <c r="P25" s="0" t="s">
        <v>21</v>
      </c>
      <c r="Q25" s="0" t="s">
        <v>22</v>
      </c>
      <c r="S25" s="0" t="str">
        <f aca="false">CONCATENATE(N25,C25,P25,O25,E25,Q25)</f>
        <v>Distance: 1.51km  Time: 2mins</v>
      </c>
    </row>
    <row r="26" customFormat="false" ht="12.8" hidden="false" customHeight="false" outlineLevel="0" collapsed="false">
      <c r="A26" s="1" t="s">
        <v>67</v>
      </c>
      <c r="B26" s="0" t="s">
        <v>15</v>
      </c>
      <c r="C26" s="1" t="n">
        <v>1.08</v>
      </c>
      <c r="D26" s="0" t="s">
        <v>15</v>
      </c>
      <c r="E26" s="1" t="n">
        <v>2</v>
      </c>
      <c r="F26" s="0" t="s">
        <v>15</v>
      </c>
      <c r="G26" s="1" t="n">
        <v>10</v>
      </c>
      <c r="H26" s="0" t="s">
        <v>15</v>
      </c>
      <c r="I26" s="2" t="s">
        <v>68</v>
      </c>
      <c r="K26" s="0" t="str">
        <f aca="false">CONCATENATE(A26,B26,C26,D26,E26,F26,G26,H26,I26)</f>
        <v>Chaitanyapuri,1.08,2,10,https://goo.gl/maps/xwoctgw5X6GohX9B7</v>
      </c>
      <c r="N26" s="0" t="s">
        <v>19</v>
      </c>
      <c r="O26" s="0" t="s">
        <v>20</v>
      </c>
      <c r="P26" s="0" t="s">
        <v>21</v>
      </c>
      <c r="Q26" s="0" t="s">
        <v>22</v>
      </c>
      <c r="S26" s="0" t="str">
        <f aca="false">CONCATENATE(N26,C26,P26,O26,E26,Q26)</f>
        <v>Distance: 1.08km  Time: 2mins</v>
      </c>
    </row>
    <row r="27" customFormat="false" ht="12.8" hidden="false" customHeight="false" outlineLevel="0" collapsed="false">
      <c r="A27" s="1" t="s">
        <v>69</v>
      </c>
      <c r="B27" s="0" t="s">
        <v>15</v>
      </c>
      <c r="C27" s="1" t="n">
        <v>1.23</v>
      </c>
      <c r="D27" s="0" t="s">
        <v>15</v>
      </c>
      <c r="E27" s="1" t="n">
        <v>2</v>
      </c>
      <c r="F27" s="0" t="s">
        <v>15</v>
      </c>
      <c r="G27" s="1" t="n">
        <v>10</v>
      </c>
      <c r="H27" s="0" t="s">
        <v>15</v>
      </c>
      <c r="I27" s="2" t="s">
        <v>70</v>
      </c>
      <c r="K27" s="0" t="str">
        <f aca="false">CONCATENATE(A27,B27,C27,D27,E27,F27,G27,H27,I27)</f>
        <v>Victoria Memorial,1.23,2,10,https://goo.gl/maps/hxHaU2YqxpvDqFqD6</v>
      </c>
      <c r="N27" s="0" t="s">
        <v>19</v>
      </c>
      <c r="O27" s="0" t="s">
        <v>20</v>
      </c>
      <c r="P27" s="0" t="s">
        <v>21</v>
      </c>
      <c r="Q27" s="0" t="s">
        <v>22</v>
      </c>
      <c r="S27" s="0" t="str">
        <f aca="false">CONCATENATE(N27,C27,P27,O27,E27,Q27)</f>
        <v>Distance: 1.23km  Time: 2mins</v>
      </c>
    </row>
    <row r="28" customFormat="false" ht="12.8" hidden="false" customHeight="false" outlineLevel="0" collapsed="false">
      <c r="A28" s="1" t="s">
        <v>71</v>
      </c>
      <c r="B28" s="0" t="s">
        <v>15</v>
      </c>
      <c r="C28" s="1" t="n">
        <v>1.43</v>
      </c>
      <c r="D28" s="0" t="s">
        <v>15</v>
      </c>
      <c r="E28" s="1" t="n">
        <v>3</v>
      </c>
      <c r="F28" s="0" t="s">
        <v>15</v>
      </c>
      <c r="G28" s="1" t="n">
        <v>10</v>
      </c>
      <c r="H28" s="0" t="s">
        <v>15</v>
      </c>
      <c r="I28" s="2" t="s">
        <v>72</v>
      </c>
      <c r="K28" s="0" t="str">
        <f aca="false">CONCATENATE(A28,B28,C28,D28,E28,F28,G28,H28,I28)</f>
        <v>L B Nagar,1.43,3,10,https://goo.gl/maps/H3jLbkppsMvi8qQH8</v>
      </c>
      <c r="N28" s="0" t="s">
        <v>19</v>
      </c>
      <c r="O28" s="0" t="s">
        <v>20</v>
      </c>
      <c r="P28" s="0" t="s">
        <v>21</v>
      </c>
      <c r="Q28" s="0" t="s">
        <v>22</v>
      </c>
      <c r="S28" s="0" t="str">
        <f aca="false">CONCATENATE(N28,C28,P28,O28,E28,Q28)</f>
        <v>Distance: 1.43km  Time: 3mins</v>
      </c>
    </row>
  </sheetData>
  <hyperlinks>
    <hyperlink ref="I2" r:id="rId1" display="https://goo.gl/maps/QJJ4ExxdnESKzK269"/>
    <hyperlink ref="I4" r:id="rId2" display="https://goo.gl/maps/N8JcmhxwZTEWAKXNA"/>
    <hyperlink ref="I5" r:id="rId3" display="https://goo.gl/maps/bEjcF1PehN5qNKtz6"/>
    <hyperlink ref="I7" r:id="rId4" display="https://goo.gl/maps/vwBEusFUtYR5HTQe8"/>
    <hyperlink ref="I8" r:id="rId5" display="https://goo.gl/maps/Un59MDPrZdZ9PVTE9"/>
    <hyperlink ref="I9" r:id="rId6" display="https://goo.gl/maps/WJzQECKR9HTY5VQd6"/>
    <hyperlink ref="I10" r:id="rId7" display="https://goo.gl/maps/gb37Q79di4eweAEE9"/>
    <hyperlink ref="I11" r:id="rId8" display="https://goo.gl/maps/pR2CX1h6X2LGytLQ9"/>
    <hyperlink ref="I12" r:id="rId9" display="https://goo.gl/maps/yzJPjdVZkQhnwUZGA"/>
    <hyperlink ref="I13" r:id="rId10" display="https://goo.gl/maps/Zets7BwpuaJ4VBqv7"/>
    <hyperlink ref="I14" r:id="rId11" display="https://goo.gl/maps/rnFGpjZasAU7TwSY8"/>
    <hyperlink ref="I15" r:id="rId12" display="https://goo.gl/maps/hiCVXVAEGeUSAzQKA"/>
    <hyperlink ref="I16" r:id="rId13" display="https://goo.gl/maps/t2niUVDTxAJMPX3k6"/>
    <hyperlink ref="I17" r:id="rId14" display="https://goo.gl/maps/cm2F9wP5quC2u5nV8"/>
    <hyperlink ref="I18" r:id="rId15" display="https://goo.gl/maps/iTzjpKBM6r9TdA2KA"/>
    <hyperlink ref="I19" r:id="rId16" display="https://goo.gl/maps/6e2CgBEnVCN8NS9z7"/>
    <hyperlink ref="I20" r:id="rId17" display="https://goo.gl/maps/L8z6yaZsBmBtu1Pp8"/>
    <hyperlink ref="I22" r:id="rId18" display="https://goo.gl/maps/wn6tkm9a54rJYvj78"/>
    <hyperlink ref="I23" r:id="rId19" display="https://goo.gl/maps/3wxXk2m7txoSMoRRA"/>
    <hyperlink ref="I24" r:id="rId20" display="https://goo.gl/maps/bKuxET5oPhf8hBM4A"/>
    <hyperlink ref="I25" r:id="rId21" display="https://goo.gl/maps/pwuS1qJWnosS5AWe9"/>
    <hyperlink ref="I26" r:id="rId22" display="https://goo.gl/maps/xwoctgw5X6GohX9B7"/>
    <hyperlink ref="I27" r:id="rId23" display="https://goo.gl/maps/hxHaU2YqxpvDqFqD6"/>
    <hyperlink ref="I28" r:id="rId24" display="https://goo.gl/maps/H3jLbkppsMvi8qQH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9" min="8" style="0" width="37.83"/>
    <col collapsed="false" customWidth="true" hidden="false" outlineLevel="0" max="10" min="10" style="0" width="64.93"/>
    <col collapsed="false" customWidth="true" hidden="false" outlineLevel="0" max="19" min="19" style="0" width="26.59"/>
  </cols>
  <sheetData>
    <row r="1" customFormat="false" ht="12.8" hidden="false" customHeight="false" outlineLevel="0" collapsed="false">
      <c r="A1" s="1" t="s">
        <v>8</v>
      </c>
      <c r="B1" s="1"/>
      <c r="C1" s="1" t="s">
        <v>9</v>
      </c>
      <c r="D1" s="1"/>
      <c r="E1" s="1" t="s">
        <v>10</v>
      </c>
      <c r="F1" s="1"/>
      <c r="G1" s="1" t="s">
        <v>11</v>
      </c>
      <c r="H1" s="1"/>
      <c r="I1" s="0" t="s">
        <v>12</v>
      </c>
      <c r="J1" s="0" t="s">
        <v>13</v>
      </c>
    </row>
    <row r="2" customFormat="false" ht="12.8" hidden="false" customHeight="false" outlineLevel="0" collapsed="false">
      <c r="A2" s="1" t="s">
        <v>73</v>
      </c>
      <c r="B2" s="0" t="s">
        <v>15</v>
      </c>
      <c r="D2" s="0" t="s">
        <v>15</v>
      </c>
      <c r="F2" s="0" t="s">
        <v>15</v>
      </c>
      <c r="H2" s="0" t="s">
        <v>15</v>
      </c>
      <c r="I2" s="2" t="s">
        <v>74</v>
      </c>
      <c r="J2" s="0" t="str">
        <f aca="false">CONCATENATE(A2,B2,C2,D2,E2,F2,G2,H2,I2)</f>
        <v>Nagole,,,,https://goo.gl/maps/cHFveh9zvqkVfhJG9</v>
      </c>
    </row>
    <row r="3" customFormat="false" ht="12.8" hidden="false" customHeight="false" outlineLevel="0" collapsed="false">
      <c r="A3" s="1" t="s">
        <v>75</v>
      </c>
      <c r="B3" s="0" t="s">
        <v>15</v>
      </c>
      <c r="C3" s="1" t="n">
        <v>1.03</v>
      </c>
      <c r="D3" s="0" t="s">
        <v>15</v>
      </c>
      <c r="E3" s="1" t="n">
        <v>2</v>
      </c>
      <c r="F3" s="0" t="s">
        <v>15</v>
      </c>
      <c r="G3" s="1" t="n">
        <v>10</v>
      </c>
      <c r="H3" s="0" t="s">
        <v>15</v>
      </c>
      <c r="I3" s="2" t="s">
        <v>76</v>
      </c>
      <c r="J3" s="0" t="str">
        <f aca="false">CONCATENATE(A3,B3,C3,D3,E3,F3,G3,H3,I3)</f>
        <v>Uppal,1.03,2,10,https://goo.gl/maps/MbJKTGVm4TbAdojK6</v>
      </c>
      <c r="N3" s="0" t="s">
        <v>19</v>
      </c>
      <c r="O3" s="0" t="s">
        <v>20</v>
      </c>
      <c r="P3" s="0" t="s">
        <v>21</v>
      </c>
      <c r="Q3" s="0" t="s">
        <v>22</v>
      </c>
      <c r="S3" s="0" t="str">
        <f aca="false">CONCATENATE(N3,C3,P3,O3,E3,Q3)</f>
        <v>Distance: 1.03km  Time: 2mins</v>
      </c>
    </row>
    <row r="4" customFormat="false" ht="12.8" hidden="false" customHeight="false" outlineLevel="0" collapsed="false">
      <c r="A4" s="1" t="s">
        <v>77</v>
      </c>
      <c r="B4" s="0" t="s">
        <v>15</v>
      </c>
      <c r="C4" s="1" t="n">
        <v>1.08</v>
      </c>
      <c r="D4" s="0" t="s">
        <v>15</v>
      </c>
      <c r="E4" s="1" t="n">
        <v>2</v>
      </c>
      <c r="F4" s="0" t="s">
        <v>15</v>
      </c>
      <c r="G4" s="1" t="n">
        <v>10</v>
      </c>
      <c r="H4" s="0" t="s">
        <v>15</v>
      </c>
      <c r="I4" s="2" t="s">
        <v>78</v>
      </c>
      <c r="J4" s="0" t="str">
        <f aca="false">CONCATENATE(A4,B4,C4,D4,E4,F4,G4,H4,I4)</f>
        <v>Stadium,1.08,2,10,https://goo.gl/maps/zdkrEuoZWwV8nWux7</v>
      </c>
      <c r="N4" s="0" t="s">
        <v>19</v>
      </c>
      <c r="O4" s="0" t="s">
        <v>20</v>
      </c>
      <c r="P4" s="0" t="s">
        <v>21</v>
      </c>
      <c r="Q4" s="0" t="s">
        <v>22</v>
      </c>
      <c r="S4" s="0" t="str">
        <f aca="false">CONCATENATE(N4,C4,P4,O4,E4,Q4)</f>
        <v>Distance: 1.08km  Time: 2mins</v>
      </c>
    </row>
    <row r="5" customFormat="false" ht="12.8" hidden="false" customHeight="false" outlineLevel="0" collapsed="false">
      <c r="A5" s="1" t="s">
        <v>79</v>
      </c>
      <c r="B5" s="0" t="s">
        <v>15</v>
      </c>
      <c r="C5" s="1" t="n">
        <v>1.18</v>
      </c>
      <c r="D5" s="0" t="s">
        <v>15</v>
      </c>
      <c r="E5" s="1" t="n">
        <v>2</v>
      </c>
      <c r="F5" s="0" t="s">
        <v>15</v>
      </c>
      <c r="G5" s="1" t="n">
        <v>10</v>
      </c>
      <c r="H5" s="0" t="s">
        <v>15</v>
      </c>
      <c r="I5" s="2" t="s">
        <v>80</v>
      </c>
      <c r="J5" s="0" t="str">
        <f aca="false">CONCATENATE(A5,B5,C5,D5,E5,F5,G5,H5,I5)</f>
        <v>NGRI,1.18,2,10,https://goo.gl/maps/7SqVTtkiMmi3Mzz98</v>
      </c>
      <c r="N5" s="0" t="s">
        <v>19</v>
      </c>
      <c r="O5" s="0" t="s">
        <v>20</v>
      </c>
      <c r="P5" s="0" t="s">
        <v>21</v>
      </c>
      <c r="Q5" s="0" t="s">
        <v>22</v>
      </c>
      <c r="S5" s="0" t="str">
        <f aca="false">CONCATENATE(N5,C5,P5,O5,E5,Q5)</f>
        <v>Distance: 1.18km  Time: 2mins</v>
      </c>
    </row>
    <row r="6" customFormat="false" ht="12.8" hidden="false" customHeight="false" outlineLevel="0" collapsed="false">
      <c r="A6" s="1" t="s">
        <v>81</v>
      </c>
      <c r="B6" s="0" t="s">
        <v>15</v>
      </c>
      <c r="C6" s="1" t="n">
        <v>0.86</v>
      </c>
      <c r="D6" s="0" t="s">
        <v>15</v>
      </c>
      <c r="E6" s="1" t="n">
        <v>2</v>
      </c>
      <c r="F6" s="0" t="s">
        <v>15</v>
      </c>
      <c r="G6" s="1" t="n">
        <v>10</v>
      </c>
      <c r="H6" s="0" t="s">
        <v>15</v>
      </c>
      <c r="I6" s="1" t="s">
        <v>82</v>
      </c>
      <c r="J6" s="0" t="str">
        <f aca="false">CONCATENATE(A6,B6,C6,D6,E6,F6,G6,H6,I6)</f>
        <v>Habsiguda,0.86,2,10,https://goo.gl/maps/GYQB231gSWDM6gGo7</v>
      </c>
      <c r="N6" s="0" t="s">
        <v>19</v>
      </c>
      <c r="O6" s="0" t="s">
        <v>20</v>
      </c>
      <c r="P6" s="0" t="s">
        <v>21</v>
      </c>
      <c r="Q6" s="0" t="s">
        <v>22</v>
      </c>
      <c r="S6" s="0" t="str">
        <f aca="false">CONCATENATE(N6,C6,P6,O6,E6,Q6)</f>
        <v>Distance: 0.86km  Time: 2mins</v>
      </c>
    </row>
    <row r="7" customFormat="false" ht="12.8" hidden="false" customHeight="false" outlineLevel="0" collapsed="false">
      <c r="A7" s="1" t="s">
        <v>83</v>
      </c>
      <c r="B7" s="0" t="s">
        <v>15</v>
      </c>
      <c r="C7" s="1" t="n">
        <v>1.6</v>
      </c>
      <c r="D7" s="0" t="s">
        <v>15</v>
      </c>
      <c r="E7" s="1" t="n">
        <v>3</v>
      </c>
      <c r="F7" s="0" t="s">
        <v>15</v>
      </c>
      <c r="G7" s="1" t="n">
        <v>10</v>
      </c>
      <c r="H7" s="0" t="s">
        <v>15</v>
      </c>
      <c r="I7" s="1" t="s">
        <v>84</v>
      </c>
      <c r="J7" s="0" t="str">
        <f aca="false">CONCATENATE(A7,B7,C7,D7,E7,F7,G7,H7,I7)</f>
        <v>Tarnaka,1.6,3,10,https://goo.gl/maps/xpaexyUWLWALasqU7</v>
      </c>
      <c r="N7" s="0" t="s">
        <v>19</v>
      </c>
      <c r="O7" s="0" t="s">
        <v>20</v>
      </c>
      <c r="P7" s="0" t="s">
        <v>21</v>
      </c>
      <c r="Q7" s="0" t="s">
        <v>22</v>
      </c>
      <c r="S7" s="0" t="str">
        <f aca="false">CONCATENATE(N7,C7,P7,O7,E7,Q7)</f>
        <v>Distance: 1.6km  Time: 3mins</v>
      </c>
    </row>
    <row r="8" customFormat="false" ht="12.8" hidden="false" customHeight="false" outlineLevel="0" collapsed="false">
      <c r="A8" s="1" t="s">
        <v>85</v>
      </c>
      <c r="B8" s="0" t="s">
        <v>15</v>
      </c>
      <c r="C8" s="1" t="n">
        <v>1.25</v>
      </c>
      <c r="D8" s="0" t="s">
        <v>15</v>
      </c>
      <c r="E8" s="1" t="n">
        <v>2</v>
      </c>
      <c r="F8" s="0" t="s">
        <v>15</v>
      </c>
      <c r="G8" s="1" t="n">
        <v>10</v>
      </c>
      <c r="H8" s="0" t="s">
        <v>15</v>
      </c>
      <c r="I8" s="2" t="s">
        <v>86</v>
      </c>
      <c r="J8" s="0" t="str">
        <f aca="false">CONCATENATE(A8,B8,C8,D8,E8,F8,G8,H8,I8)</f>
        <v>Mettuguda,1.25,2,10,https://goo.gl/maps/S4bcnjc9NbrQqP259</v>
      </c>
      <c r="N8" s="0" t="s">
        <v>19</v>
      </c>
      <c r="O8" s="0" t="s">
        <v>20</v>
      </c>
      <c r="P8" s="0" t="s">
        <v>21</v>
      </c>
      <c r="Q8" s="0" t="s">
        <v>22</v>
      </c>
      <c r="S8" s="0" t="str">
        <f aca="false">CONCATENATE(N8,C8,P8,O8,E8,Q8)</f>
        <v>Distance: 1.25km  Time: 2mins</v>
      </c>
    </row>
    <row r="9" customFormat="false" ht="12.8" hidden="false" customHeight="false" outlineLevel="0" collapsed="false">
      <c r="A9" s="1" t="s">
        <v>87</v>
      </c>
      <c r="B9" s="0" t="s">
        <v>15</v>
      </c>
      <c r="C9" s="1" t="n">
        <v>1.86</v>
      </c>
      <c r="D9" s="0" t="s">
        <v>15</v>
      </c>
      <c r="E9" s="1" t="n">
        <v>4</v>
      </c>
      <c r="F9" s="0" t="s">
        <v>15</v>
      </c>
      <c r="G9" s="1" t="n">
        <v>10</v>
      </c>
      <c r="H9" s="0" t="s">
        <v>15</v>
      </c>
      <c r="I9" s="2" t="s">
        <v>88</v>
      </c>
      <c r="J9" s="0" t="str">
        <f aca="false">CONCATENATE(A9,B9,C9,D9,E9,F9,G9,H9,I9)</f>
        <v>Secunderabad ( E ),1.86,4,10,https://goo.gl/maps/16inmJqd6Z7KxSRs5</v>
      </c>
      <c r="N9" s="0" t="s">
        <v>19</v>
      </c>
      <c r="O9" s="0" t="s">
        <v>20</v>
      </c>
      <c r="P9" s="0" t="s">
        <v>21</v>
      </c>
      <c r="Q9" s="0" t="s">
        <v>22</v>
      </c>
      <c r="S9" s="0" t="str">
        <f aca="false">CONCATENATE(N9,C9,P9,O9,E9,Q9)</f>
        <v>Distance: 1.86km  Time: 4mins</v>
      </c>
    </row>
    <row r="10" customFormat="false" ht="12.8" hidden="false" customHeight="false" outlineLevel="0" collapsed="false">
      <c r="A10" s="1" t="s">
        <v>89</v>
      </c>
      <c r="B10" s="0" t="s">
        <v>15</v>
      </c>
      <c r="C10" s="1" t="n">
        <v>1.58</v>
      </c>
      <c r="D10" s="0" t="s">
        <v>15</v>
      </c>
      <c r="E10" s="1" t="n">
        <v>3</v>
      </c>
      <c r="F10" s="0" t="s">
        <v>15</v>
      </c>
      <c r="G10" s="1" t="n">
        <v>10</v>
      </c>
      <c r="H10" s="0" t="s">
        <v>15</v>
      </c>
      <c r="I10" s="2" t="s">
        <v>90</v>
      </c>
      <c r="J10" s="0" t="str">
        <f aca="false">CONCATENATE(A10,B10,C10,D10,E10,F10,G10,H10,I10)</f>
        <v>Parade Grounds,1.58,3,10,https://goo.gl/maps/6DxL9DvgkroZsCt58</v>
      </c>
      <c r="N10" s="0" t="s">
        <v>19</v>
      </c>
      <c r="O10" s="0" t="s">
        <v>20</v>
      </c>
      <c r="P10" s="0" t="s">
        <v>21</v>
      </c>
      <c r="Q10" s="0" t="s">
        <v>22</v>
      </c>
      <c r="S10" s="0" t="str">
        <f aca="false">CONCATENATE(N10,C10,P10,O10,E10,Q10)</f>
        <v>Distance: 1.58km  Time: 3mins</v>
      </c>
    </row>
    <row r="11" customFormat="false" ht="12.8" hidden="false" customHeight="false" outlineLevel="0" collapsed="false">
      <c r="A11" s="1" t="s">
        <v>91</v>
      </c>
      <c r="B11" s="0" t="s">
        <v>15</v>
      </c>
      <c r="C11" s="1" t="n">
        <v>1.19</v>
      </c>
      <c r="D11" s="0" t="s">
        <v>15</v>
      </c>
      <c r="E11" s="1" t="n">
        <v>2</v>
      </c>
      <c r="F11" s="0" t="s">
        <v>15</v>
      </c>
      <c r="G11" s="1" t="n">
        <v>10</v>
      </c>
      <c r="H11" s="0" t="s">
        <v>15</v>
      </c>
      <c r="I11" s="2" t="s">
        <v>92</v>
      </c>
      <c r="J11" s="0" t="str">
        <f aca="false">CONCATENATE(A11,B11,C11,D11,E11,F11,G11,H11,I11)</f>
        <v>Paradise,1.19,2,10,https://goo.gl/maps/MmUMp6bBVTiwhLD67</v>
      </c>
      <c r="N11" s="0" t="s">
        <v>19</v>
      </c>
      <c r="O11" s="0" t="s">
        <v>20</v>
      </c>
      <c r="P11" s="0" t="s">
        <v>21</v>
      </c>
      <c r="Q11" s="0" t="s">
        <v>22</v>
      </c>
      <c r="S11" s="0" t="str">
        <f aca="false">CONCATENATE(N11,C11,P11,O11,E11,Q11)</f>
        <v>Distance: 1.19km  Time: 2mins</v>
      </c>
    </row>
    <row r="12" customFormat="false" ht="12.8" hidden="false" customHeight="false" outlineLevel="0" collapsed="false">
      <c r="A12" s="1" t="s">
        <v>93</v>
      </c>
      <c r="B12" s="0" t="s">
        <v>15</v>
      </c>
      <c r="C12" s="1" t="n">
        <v>1.05</v>
      </c>
      <c r="D12" s="0" t="s">
        <v>15</v>
      </c>
      <c r="E12" s="1" t="n">
        <v>1</v>
      </c>
      <c r="F12" s="0" t="s">
        <v>15</v>
      </c>
      <c r="G12" s="1" t="n">
        <v>10</v>
      </c>
      <c r="H12" s="0" t="s">
        <v>15</v>
      </c>
      <c r="I12" s="2" t="s">
        <v>94</v>
      </c>
      <c r="J12" s="0" t="str">
        <f aca="false">CONCATENATE(A12,B12,C12,D12,E12,F12,G12,H12,I12)</f>
        <v>Rasoolpura,1.05,1,10,https://goo.gl/maps/Hn8iCSruw1jdQUsp9</v>
      </c>
      <c r="N12" s="0" t="s">
        <v>19</v>
      </c>
      <c r="O12" s="0" t="s">
        <v>20</v>
      </c>
      <c r="P12" s="0" t="s">
        <v>21</v>
      </c>
      <c r="Q12" s="0" t="s">
        <v>22</v>
      </c>
      <c r="S12" s="0" t="str">
        <f aca="false">CONCATENATE(N12,C12,P12,O12,E12,Q12)</f>
        <v>Distance: 1.05km  Time: 1mins</v>
      </c>
    </row>
    <row r="13" customFormat="false" ht="12.8" hidden="false" customHeight="false" outlineLevel="0" collapsed="false">
      <c r="A13" s="1" t="s">
        <v>95</v>
      </c>
      <c r="B13" s="0" t="s">
        <v>15</v>
      </c>
      <c r="C13" s="1" t="n">
        <v>1.14</v>
      </c>
      <c r="D13" s="0" t="s">
        <v>15</v>
      </c>
      <c r="E13" s="1" t="n">
        <v>2</v>
      </c>
      <c r="F13" s="0" t="s">
        <v>15</v>
      </c>
      <c r="G13" s="1" t="n">
        <v>10</v>
      </c>
      <c r="H13" s="0" t="s">
        <v>15</v>
      </c>
      <c r="I13" s="2" t="s">
        <v>96</v>
      </c>
      <c r="J13" s="0" t="str">
        <f aca="false">CONCATENATE(A13,B13,C13,D13,E13,F13,G13,H13,I13)</f>
        <v>Prakash Nagar,1.14,2,10,https://goo.gl/maps/mFticB5zqcHJztyS6</v>
      </c>
      <c r="N13" s="0" t="s">
        <v>19</v>
      </c>
      <c r="O13" s="0" t="s">
        <v>20</v>
      </c>
      <c r="P13" s="0" t="s">
        <v>21</v>
      </c>
      <c r="Q13" s="0" t="s">
        <v>22</v>
      </c>
      <c r="S13" s="0" t="str">
        <f aca="false">CONCATENATE(N13,C13,P13,O13,E13,Q13)</f>
        <v>Distance: 1.14km  Time: 2mins</v>
      </c>
    </row>
    <row r="14" customFormat="false" ht="12.8" hidden="false" customHeight="false" outlineLevel="0" collapsed="false">
      <c r="A14" s="1" t="s">
        <v>97</v>
      </c>
      <c r="B14" s="0" t="s">
        <v>15</v>
      </c>
      <c r="C14" s="1" t="n">
        <v>1.42</v>
      </c>
      <c r="D14" s="0" t="s">
        <v>15</v>
      </c>
      <c r="E14" s="1" t="n">
        <v>2</v>
      </c>
      <c r="F14" s="0" t="s">
        <v>15</v>
      </c>
      <c r="G14" s="1" t="n">
        <v>10</v>
      </c>
      <c r="H14" s="0" t="s">
        <v>15</v>
      </c>
      <c r="I14" s="2" t="s">
        <v>98</v>
      </c>
      <c r="J14" s="0" t="str">
        <f aca="false">CONCATENATE(A14,B14,C14,D14,E14,F14,G14,H14,I14)</f>
        <v>Begumpet,1.42,2,10,https://goo.gl/maps/FCFcBVBRyJZtVTDB8</v>
      </c>
      <c r="N14" s="0" t="s">
        <v>19</v>
      </c>
      <c r="O14" s="0" t="s">
        <v>20</v>
      </c>
      <c r="P14" s="0" t="s">
        <v>21</v>
      </c>
      <c r="Q14" s="0" t="s">
        <v>22</v>
      </c>
      <c r="S14" s="0" t="str">
        <f aca="false">CONCATENATE(N14,C14,P14,O14,E14,Q14)</f>
        <v>Distance: 1.42km  Time: 2mins</v>
      </c>
    </row>
    <row r="15" customFormat="false" ht="12.8" hidden="false" customHeight="false" outlineLevel="0" collapsed="false">
      <c r="A15" s="1" t="s">
        <v>39</v>
      </c>
      <c r="B15" s="0" t="s">
        <v>15</v>
      </c>
      <c r="C15" s="1" t="n">
        <v>1.57</v>
      </c>
      <c r="D15" s="0" t="s">
        <v>15</v>
      </c>
      <c r="E15" s="1" t="n">
        <v>4</v>
      </c>
      <c r="F15" s="0" t="s">
        <v>15</v>
      </c>
      <c r="G15" s="1" t="n">
        <v>10</v>
      </c>
      <c r="H15" s="0" t="s">
        <v>15</v>
      </c>
      <c r="I15" s="2" t="s">
        <v>40</v>
      </c>
      <c r="J15" s="0" t="str">
        <f aca="false">CONCATENATE(A15,B15,C15,D15,E15,F15,G15,H15,I15)</f>
        <v>Ameerpet,1.57,4,10,https://goo.gl/maps/yzJPjdVZkQhnwUZGA</v>
      </c>
      <c r="N15" s="0" t="s">
        <v>19</v>
      </c>
      <c r="O15" s="0" t="s">
        <v>20</v>
      </c>
      <c r="P15" s="0" t="s">
        <v>21</v>
      </c>
      <c r="Q15" s="0" t="s">
        <v>22</v>
      </c>
      <c r="S15" s="0" t="str">
        <f aca="false">CONCATENATE(N15,C15,P15,O15,E15,Q15)</f>
        <v>Distance: 1.57km  Time: 4mins</v>
      </c>
    </row>
    <row r="16" customFormat="false" ht="12.8" hidden="false" customHeight="false" outlineLevel="0" collapsed="false">
      <c r="A16" s="1" t="s">
        <v>99</v>
      </c>
      <c r="B16" s="0" t="s">
        <v>15</v>
      </c>
      <c r="C16" s="1" t="n">
        <v>0.71</v>
      </c>
      <c r="D16" s="0" t="s">
        <v>15</v>
      </c>
      <c r="E16" s="1" t="n">
        <v>2</v>
      </c>
      <c r="F16" s="0" t="s">
        <v>15</v>
      </c>
      <c r="G16" s="1" t="n">
        <v>10</v>
      </c>
      <c r="H16" s="0" t="s">
        <v>15</v>
      </c>
      <c r="I16" s="2" t="s">
        <v>100</v>
      </c>
      <c r="J16" s="0" t="str">
        <f aca="false">CONCATENATE(A16,B16,C16,D16,E16,F16,G16,H16,I16)</f>
        <v>Madhura Nagar,0.71,2,10,https://goo.gl/maps/2XMHbZRpaaut7K6X9</v>
      </c>
      <c r="N16" s="0" t="s">
        <v>19</v>
      </c>
      <c r="O16" s="0" t="s">
        <v>20</v>
      </c>
      <c r="P16" s="0" t="s">
        <v>21</v>
      </c>
      <c r="Q16" s="0" t="s">
        <v>22</v>
      </c>
      <c r="S16" s="0" t="str">
        <f aca="false">CONCATENATE(N16,C16,P16,O16,E16,Q16)</f>
        <v>Distance: 0.71km  Time: 2mins</v>
      </c>
    </row>
    <row r="17" customFormat="false" ht="12.8" hidden="false" customHeight="false" outlineLevel="0" collapsed="false">
      <c r="A17" s="1" t="s">
        <v>101</v>
      </c>
      <c r="B17" s="0" t="s">
        <v>15</v>
      </c>
      <c r="C17" s="1" t="n">
        <v>1.39</v>
      </c>
      <c r="D17" s="0" t="s">
        <v>15</v>
      </c>
      <c r="E17" s="1" t="n">
        <v>3</v>
      </c>
      <c r="F17" s="0" t="s">
        <v>15</v>
      </c>
      <c r="G17" s="1" t="n">
        <v>10</v>
      </c>
      <c r="H17" s="0" t="s">
        <v>15</v>
      </c>
      <c r="I17" s="2" t="s">
        <v>102</v>
      </c>
      <c r="J17" s="0" t="str">
        <f aca="false">CONCATENATE(A17,B17,C17,D17,E17,F17,G17,H17,I17)</f>
        <v>Yusufguda,1.39,3,10,https://goo.gl/maps/srvjcH7qmDtTGitJ7</v>
      </c>
      <c r="N17" s="0" t="s">
        <v>19</v>
      </c>
      <c r="O17" s="0" t="s">
        <v>20</v>
      </c>
      <c r="P17" s="0" t="s">
        <v>21</v>
      </c>
      <c r="Q17" s="0" t="s">
        <v>22</v>
      </c>
      <c r="S17" s="0" t="str">
        <f aca="false">CONCATENATE(N17,C17,P17,O17,E17,Q17)</f>
        <v>Distance: 1.39km  Time: 3mins</v>
      </c>
    </row>
    <row r="18" customFormat="false" ht="12.8" hidden="false" customHeight="false" outlineLevel="0" collapsed="false">
      <c r="A18" s="1" t="s">
        <v>103</v>
      </c>
      <c r="B18" s="0" t="s">
        <v>15</v>
      </c>
      <c r="C18" s="1" t="n">
        <v>0.85</v>
      </c>
      <c r="D18" s="0" t="s">
        <v>15</v>
      </c>
      <c r="E18" s="1" t="n">
        <v>2</v>
      </c>
      <c r="F18" s="0" t="s">
        <v>15</v>
      </c>
      <c r="G18" s="1" t="n">
        <v>10</v>
      </c>
      <c r="H18" s="0" t="s">
        <v>15</v>
      </c>
      <c r="I18" s="2" t="s">
        <v>104</v>
      </c>
      <c r="J18" s="0" t="str">
        <f aca="false">CONCATENATE(A18,B18,C18,D18,E18,F18,G18,H18,I18)</f>
        <v>Road No 5 Jubilee Hills,0.85,2,10,https://goo.gl/maps/Uvw1Jn4WWmFkTQ3F6</v>
      </c>
      <c r="N18" s="0" t="s">
        <v>19</v>
      </c>
      <c r="O18" s="0" t="s">
        <v>20</v>
      </c>
      <c r="P18" s="0" t="s">
        <v>21</v>
      </c>
      <c r="Q18" s="0" t="s">
        <v>22</v>
      </c>
      <c r="S18" s="0" t="str">
        <f aca="false">CONCATENATE(N18,C18,P18,O18,E18,Q18)</f>
        <v>Distance: 0.85km  Time: 2mins</v>
      </c>
    </row>
    <row r="19" customFormat="false" ht="12.8" hidden="false" customHeight="false" outlineLevel="0" collapsed="false">
      <c r="A19" s="1" t="s">
        <v>105</v>
      </c>
      <c r="B19" s="0" t="s">
        <v>15</v>
      </c>
      <c r="C19" s="1" t="n">
        <v>1.4</v>
      </c>
      <c r="D19" s="0" t="s">
        <v>15</v>
      </c>
      <c r="E19" s="1" t="n">
        <v>3</v>
      </c>
      <c r="F19" s="0" t="s">
        <v>15</v>
      </c>
      <c r="G19" s="1" t="n">
        <v>10</v>
      </c>
      <c r="H19" s="0" t="s">
        <v>15</v>
      </c>
      <c r="I19" s="2" t="s">
        <v>106</v>
      </c>
      <c r="J19" s="0" t="str">
        <f aca="false">CONCATENATE(A19,B19,C19,D19,E19,F19,G19,H19,I19)</f>
        <v>Jubilee Hills Check Post,1.4,3,10,https://goo.gl/maps/A3UrQJVRqx98ixxt9</v>
      </c>
      <c r="N19" s="0" t="s">
        <v>19</v>
      </c>
      <c r="O19" s="0" t="s">
        <v>20</v>
      </c>
      <c r="P19" s="0" t="s">
        <v>21</v>
      </c>
      <c r="Q19" s="0" t="s">
        <v>22</v>
      </c>
      <c r="S19" s="0" t="str">
        <f aca="false">CONCATENATE(N19,C19,P19,O19,E19,Q19)</f>
        <v>Distance: 1.4km  Time: 3mins</v>
      </c>
    </row>
    <row r="20" customFormat="false" ht="12.8" hidden="false" customHeight="false" outlineLevel="0" collapsed="false">
      <c r="A20" s="1" t="s">
        <v>107</v>
      </c>
      <c r="B20" s="0" t="s">
        <v>15</v>
      </c>
      <c r="C20" s="1" t="n">
        <v>0.97</v>
      </c>
      <c r="D20" s="0" t="s">
        <v>15</v>
      </c>
      <c r="E20" s="1" t="n">
        <v>2</v>
      </c>
      <c r="F20" s="0" t="s">
        <v>15</v>
      </c>
      <c r="G20" s="1" t="n">
        <v>10</v>
      </c>
      <c r="H20" s="0" t="s">
        <v>15</v>
      </c>
      <c r="I20" s="2" t="s">
        <v>108</v>
      </c>
      <c r="J20" s="0" t="str">
        <f aca="false">CONCATENATE(A20,B20,C20,D20,E20,F20,G20,H20,I20)</f>
        <v>Pedamma Temple,0.97,2,10,https://goo.gl/maps/dSpyJ6PhiiYKTBdo8</v>
      </c>
      <c r="N20" s="0" t="s">
        <v>19</v>
      </c>
      <c r="O20" s="0" t="s">
        <v>20</v>
      </c>
      <c r="P20" s="0" t="s">
        <v>21</v>
      </c>
      <c r="Q20" s="0" t="s">
        <v>22</v>
      </c>
      <c r="S20" s="0" t="str">
        <f aca="false">CONCATENATE(N20,C20,P20,O20,E20,Q20)</f>
        <v>Distance: 0.97km  Time: 2mins</v>
      </c>
    </row>
    <row r="21" customFormat="false" ht="12.8" hidden="false" customHeight="false" outlineLevel="0" collapsed="false">
      <c r="A21" s="1" t="s">
        <v>109</v>
      </c>
      <c r="B21" s="0" t="s">
        <v>15</v>
      </c>
      <c r="C21" s="1" t="n">
        <v>1.47</v>
      </c>
      <c r="D21" s="0" t="s">
        <v>15</v>
      </c>
      <c r="E21" s="1" t="n">
        <v>3</v>
      </c>
      <c r="F21" s="0" t="s">
        <v>15</v>
      </c>
      <c r="G21" s="1" t="n">
        <v>10</v>
      </c>
      <c r="H21" s="0" t="s">
        <v>15</v>
      </c>
      <c r="I21" s="2" t="s">
        <v>110</v>
      </c>
      <c r="J21" s="0" t="str">
        <f aca="false">CONCATENATE(A21,B21,C21,D21,E21,F21,G21,H21,I21)</f>
        <v>Madhapur,1.47,3,10,https://goo.gl/maps/14Rzsj93zZayQLuu8</v>
      </c>
      <c r="N21" s="0" t="s">
        <v>19</v>
      </c>
      <c r="O21" s="0" t="s">
        <v>20</v>
      </c>
      <c r="P21" s="0" t="s">
        <v>21</v>
      </c>
      <c r="Q21" s="0" t="s">
        <v>22</v>
      </c>
      <c r="S21" s="0" t="str">
        <f aca="false">CONCATENATE(N21,C21,P21,O21,E21,Q21)</f>
        <v>Distance: 1.47km  Time: 3mins</v>
      </c>
    </row>
    <row r="22" customFormat="false" ht="12.8" hidden="false" customHeight="false" outlineLevel="0" collapsed="false">
      <c r="A22" s="1" t="s">
        <v>111</v>
      </c>
      <c r="B22" s="0" t="s">
        <v>15</v>
      </c>
      <c r="C22" s="1" t="n">
        <v>1.7</v>
      </c>
      <c r="D22" s="0" t="s">
        <v>15</v>
      </c>
      <c r="E22" s="1" t="n">
        <v>3</v>
      </c>
      <c r="F22" s="0" t="s">
        <v>15</v>
      </c>
      <c r="G22" s="1" t="n">
        <v>10</v>
      </c>
      <c r="H22" s="0" t="s">
        <v>15</v>
      </c>
      <c r="I22" s="2" t="s">
        <v>112</v>
      </c>
      <c r="J22" s="0" t="str">
        <f aca="false">CONCATENATE(A22,B22,C22,D22,E22,F22,G22,H22,I22)</f>
        <v>Durgam Cheruvu,1.7,3,10,https://goo.gl/maps/ZErP5oGzjDVHEmu88</v>
      </c>
      <c r="N22" s="0" t="s">
        <v>19</v>
      </c>
      <c r="O22" s="0" t="s">
        <v>20</v>
      </c>
      <c r="P22" s="0" t="s">
        <v>21</v>
      </c>
      <c r="Q22" s="0" t="s">
        <v>22</v>
      </c>
      <c r="S22" s="0" t="str">
        <f aca="false">CONCATENATE(N22,C22,P22,O22,E22,Q22)</f>
        <v>Distance: 1.7km  Time: 3mins</v>
      </c>
    </row>
    <row r="23" customFormat="false" ht="12.8" hidden="false" customHeight="false" outlineLevel="0" collapsed="false">
      <c r="A23" s="1" t="s">
        <v>113</v>
      </c>
      <c r="B23" s="0" t="s">
        <v>15</v>
      </c>
      <c r="C23" s="1" t="n">
        <v>0.83</v>
      </c>
      <c r="D23" s="0" t="s">
        <v>15</v>
      </c>
      <c r="E23" s="1" t="n">
        <v>2</v>
      </c>
      <c r="F23" s="0" t="s">
        <v>15</v>
      </c>
      <c r="G23" s="1" t="n">
        <v>10</v>
      </c>
      <c r="H23" s="0" t="s">
        <v>15</v>
      </c>
      <c r="I23" s="2" t="s">
        <v>114</v>
      </c>
      <c r="J23" s="0" t="str">
        <f aca="false">CONCATENATE(A23,B23,C23,D23,E23,F23,G23,H23,I23)</f>
        <v>HiTech City,0.83,2,10,https://goo.gl/maps/yYGdkdKya4CfgwZi7</v>
      </c>
      <c r="N23" s="0" t="s">
        <v>19</v>
      </c>
      <c r="O23" s="0" t="s">
        <v>20</v>
      </c>
      <c r="P23" s="0" t="s">
        <v>21</v>
      </c>
      <c r="Q23" s="0" t="s">
        <v>22</v>
      </c>
      <c r="S23" s="0" t="str">
        <f aca="false">CONCATENATE(N23,C23,P23,O23,E23,Q23)</f>
        <v>Distance: 0.83km  Time: 2mins</v>
      </c>
    </row>
    <row r="24" customFormat="false" ht="12.8" hidden="false" customHeight="false" outlineLevel="0" collapsed="false">
      <c r="A24" s="1" t="s">
        <v>115</v>
      </c>
      <c r="B24" s="0" t="s">
        <v>15</v>
      </c>
      <c r="C24" s="1" t="n">
        <v>1.49</v>
      </c>
      <c r="D24" s="0" t="s">
        <v>15</v>
      </c>
      <c r="E24" s="1" t="n">
        <v>2</v>
      </c>
      <c r="F24" s="0" t="s">
        <v>15</v>
      </c>
      <c r="G24" s="1" t="n">
        <v>10</v>
      </c>
      <c r="H24" s="0" t="s">
        <v>15</v>
      </c>
      <c r="I24" s="2" t="s">
        <v>116</v>
      </c>
      <c r="J24" s="0" t="str">
        <f aca="false">CONCATENATE(A24,B24,C24,D24,E24,F24,G24,H24,I24)</f>
        <v>Raidurg,1.49,2,10,https://goo.gl/maps/HY6w6WF3dXnmesAU7</v>
      </c>
      <c r="N24" s="0" t="s">
        <v>19</v>
      </c>
      <c r="O24" s="0" t="s">
        <v>20</v>
      </c>
      <c r="P24" s="0" t="s">
        <v>21</v>
      </c>
      <c r="Q24" s="0" t="s">
        <v>22</v>
      </c>
      <c r="S24" s="0" t="str">
        <f aca="false">CONCATENATE(N24,C24,P24,O24,E24,Q24)</f>
        <v>Distance: 1.49km  Time: 2mins</v>
      </c>
    </row>
  </sheetData>
  <hyperlinks>
    <hyperlink ref="I2" r:id="rId1" display="https://goo.gl/maps/cHFveh9zvqkVfhJG9"/>
    <hyperlink ref="I3" r:id="rId2" display="https://goo.gl/maps/MbJKTGVm4TbAdojK6"/>
    <hyperlink ref="I4" r:id="rId3" display="https://goo.gl/maps/zdkrEuoZWwV8nWux7"/>
    <hyperlink ref="I5" r:id="rId4" display="https://goo.gl/maps/7SqVTtkiMmi3Mzz98"/>
    <hyperlink ref="I8" r:id="rId5" display="https://goo.gl/maps/S4bcnjc9NbrQqP259"/>
    <hyperlink ref="I9" r:id="rId6" display="https://goo.gl/maps/16inmJqd6Z7KxSRs5"/>
    <hyperlink ref="I10" r:id="rId7" display="https://goo.gl/maps/6DxL9DvgkroZsCt58"/>
    <hyperlink ref="I11" r:id="rId8" display="https://goo.gl/maps/MmUMp6bBVTiwhLD67"/>
    <hyperlink ref="I12" r:id="rId9" display="https://goo.gl/maps/Hn8iCSruw1jdQUsp9"/>
    <hyperlink ref="I13" r:id="rId10" display="https://goo.gl/maps/mFticB5zqcHJztyS6"/>
    <hyperlink ref="I14" r:id="rId11" display="https://goo.gl/maps/FCFcBVBRyJZtVTDB8"/>
    <hyperlink ref="I15" r:id="rId12" display="https://goo.gl/maps/yzJPjdVZkQhnwUZGA"/>
    <hyperlink ref="I16" r:id="rId13" display="https://goo.gl/maps/2XMHbZRpaaut7K6X9"/>
    <hyperlink ref="I17" r:id="rId14" display="https://goo.gl/maps/srvjcH7qmDtTGitJ7"/>
    <hyperlink ref="I18" r:id="rId15" display="https://goo.gl/maps/Uvw1Jn4WWmFkTQ3F6"/>
    <hyperlink ref="I19" r:id="rId16" display="https://goo.gl/maps/A3UrQJVRqx98ixxt9"/>
    <hyperlink ref="I20" r:id="rId17" display="https://goo.gl/maps/dSpyJ6PhiiYKTBdo8"/>
    <hyperlink ref="I21" r:id="rId18" display="https://goo.gl/maps/14Rzsj93zZayQLuu8"/>
    <hyperlink ref="I22" r:id="rId19" display="https://goo.gl/maps/ZErP5oGzjDVHEmu88"/>
    <hyperlink ref="I23" r:id="rId20" display="https://goo.gl/maps/yYGdkdKya4CfgwZi7"/>
    <hyperlink ref="I24" r:id="rId21" display="https://goo.gl/maps/HY6w6WF3dXnmesAU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3" activeCellId="0" sqref="I7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1.54"/>
    <col collapsed="false" customWidth="true" hidden="false" outlineLevel="0" max="2" min="2" style="0" width="40.98"/>
    <col collapsed="false" customWidth="true" hidden="false" outlineLevel="0" max="3" min="3" style="0" width="51.27"/>
    <col collapsed="false" customWidth="true" hidden="false" outlineLevel="0" max="5" min="5" style="0" width="20.33"/>
    <col collapsed="false" customWidth="true" hidden="false" outlineLevel="0" max="6" min="6" style="0" width="27.84"/>
  </cols>
  <sheetData>
    <row r="2" customFormat="false" ht="12.8" hidden="false" customHeight="false" outlineLevel="0" collapsed="false">
      <c r="A2" s="3" t="s">
        <v>117</v>
      </c>
      <c r="B2" s="3" t="s">
        <v>118</v>
      </c>
      <c r="C2" s="3" t="s">
        <v>119</v>
      </c>
    </row>
    <row r="3" customFormat="false" ht="12.8" hidden="false" customHeight="true" outlineLevel="0" collapsed="false">
      <c r="A3" s="4" t="s">
        <v>120</v>
      </c>
      <c r="B3" s="3" t="s">
        <v>14</v>
      </c>
      <c r="C3" s="3" t="s">
        <v>121</v>
      </c>
      <c r="E3" s="0" t="s">
        <v>122</v>
      </c>
      <c r="F3" s="0" t="str">
        <f aca="false">CONCATENATE(E3,C3)</f>
        <v>Last Train to LB nagar:10:42 p.m</v>
      </c>
    </row>
    <row r="4" customFormat="false" ht="12.8" hidden="false" customHeight="false" outlineLevel="0" collapsed="false">
      <c r="A4" s="4"/>
      <c r="B4" s="3" t="s">
        <v>123</v>
      </c>
      <c r="C4" s="3" t="s">
        <v>124</v>
      </c>
      <c r="E4" s="0" t="s">
        <v>122</v>
      </c>
      <c r="F4" s="0" t="str">
        <f aca="false">CONCATENATE(E4,C4)</f>
        <v>Last Train to LB nagar:10:45 p.m</v>
      </c>
    </row>
    <row r="5" customFormat="false" ht="12.8" hidden="false" customHeight="false" outlineLevel="0" collapsed="false">
      <c r="A5" s="4"/>
      <c r="B5" s="3" t="s">
        <v>125</v>
      </c>
      <c r="C5" s="3" t="s">
        <v>126</v>
      </c>
      <c r="E5" s="0" t="s">
        <v>122</v>
      </c>
      <c r="F5" s="0" t="str">
        <f aca="false">CONCATENATE(E5,C5)</f>
        <v>Last Train to LB nagar:10:47 p.m</v>
      </c>
    </row>
    <row r="6" customFormat="false" ht="12.8" hidden="false" customHeight="false" outlineLevel="0" collapsed="false">
      <c r="A6" s="4"/>
      <c r="B6" s="3" t="s">
        <v>127</v>
      </c>
      <c r="C6" s="3" t="s">
        <v>128</v>
      </c>
      <c r="E6" s="0" t="s">
        <v>122</v>
      </c>
      <c r="F6" s="0" t="str">
        <f aca="false">CONCATENATE(E6,C6)</f>
        <v>Last Train to LB nagar:10:49 p.m</v>
      </c>
    </row>
    <row r="7" customFormat="false" ht="12.8" hidden="false" customHeight="false" outlineLevel="0" collapsed="false">
      <c r="A7" s="4"/>
      <c r="B7" s="3" t="s">
        <v>27</v>
      </c>
      <c r="C7" s="3" t="s">
        <v>129</v>
      </c>
      <c r="E7" s="0" t="s">
        <v>122</v>
      </c>
      <c r="F7" s="0" t="str">
        <f aca="false">CONCATENATE(E7,C7)</f>
        <v>Last Train to LB nagar:10:50 p.m</v>
      </c>
    </row>
    <row r="8" customFormat="false" ht="12.8" hidden="false" customHeight="false" outlineLevel="0" collapsed="false">
      <c r="A8" s="4"/>
      <c r="B8" s="3" t="s">
        <v>29</v>
      </c>
      <c r="C8" s="3" t="s">
        <v>130</v>
      </c>
      <c r="E8" s="0" t="s">
        <v>122</v>
      </c>
      <c r="F8" s="0" t="str">
        <f aca="false">CONCATENATE(E8,C8)</f>
        <v>Last Train to LB nagar:10:52 p.m</v>
      </c>
    </row>
    <row r="9" customFormat="false" ht="12.8" hidden="false" customHeight="false" outlineLevel="0" collapsed="false">
      <c r="A9" s="4"/>
      <c r="B9" s="3" t="s">
        <v>131</v>
      </c>
      <c r="C9" s="3" t="s">
        <v>132</v>
      </c>
      <c r="E9" s="0" t="s">
        <v>122</v>
      </c>
      <c r="F9" s="0" t="str">
        <f aca="false">CONCATENATE(E9,C9)</f>
        <v>Last Train to LB nagar:10:54 p.m</v>
      </c>
    </row>
    <row r="10" customFormat="false" ht="12.8" hidden="false" customHeight="false" outlineLevel="0" collapsed="false">
      <c r="A10" s="4"/>
      <c r="B10" s="3" t="s">
        <v>133</v>
      </c>
      <c r="C10" s="3" t="s">
        <v>134</v>
      </c>
      <c r="E10" s="0" t="s">
        <v>122</v>
      </c>
      <c r="F10" s="0" t="str">
        <f aca="false">CONCATENATE(E10,C10)</f>
        <v>Last Train to LB nagar:10:55 p.m</v>
      </c>
    </row>
    <row r="11" customFormat="false" ht="12.8" hidden="false" customHeight="false" outlineLevel="0" collapsed="false">
      <c r="A11" s="4"/>
      <c r="B11" s="3" t="s">
        <v>135</v>
      </c>
      <c r="C11" s="3" t="s">
        <v>136</v>
      </c>
      <c r="E11" s="0" t="s">
        <v>122</v>
      </c>
      <c r="F11" s="0" t="str">
        <f aca="false">CONCATENATE(E11,C11)</f>
        <v>Last Train to LB nagar:10:57 p.m</v>
      </c>
    </row>
    <row r="12" customFormat="false" ht="12.8" hidden="false" customHeight="false" outlineLevel="0" collapsed="false">
      <c r="A12" s="4"/>
      <c r="B12" s="3" t="s">
        <v>137</v>
      </c>
      <c r="C12" s="3" t="s">
        <v>138</v>
      </c>
      <c r="E12" s="0" t="s">
        <v>122</v>
      </c>
      <c r="F12" s="0" t="str">
        <f aca="false">CONCATENATE(E12,C12)</f>
        <v>Last Train to LB nagar:10:59 p.m</v>
      </c>
    </row>
    <row r="13" customFormat="false" ht="12.8" hidden="false" customHeight="false" outlineLevel="0" collapsed="false">
      <c r="A13" s="4"/>
      <c r="B13" s="3" t="s">
        <v>39</v>
      </c>
      <c r="C13" s="3" t="s">
        <v>139</v>
      </c>
      <c r="E13" s="0" t="s">
        <v>122</v>
      </c>
      <c r="F13" s="0" t="str">
        <f aca="false">CONCATENATE(E13,C13)</f>
        <v>Last Train to LB nagar:11:01 p.m</v>
      </c>
    </row>
    <row r="14" customFormat="false" ht="12.8" hidden="false" customHeight="false" outlineLevel="0" collapsed="false">
      <c r="A14" s="4"/>
      <c r="B14" s="3" t="s">
        <v>140</v>
      </c>
      <c r="C14" s="3" t="s">
        <v>141</v>
      </c>
      <c r="E14" s="0" t="s">
        <v>122</v>
      </c>
      <c r="F14" s="0" t="str">
        <f aca="false">CONCATENATE(E14,C14)</f>
        <v>Last Train to LB nagar:11:03 p.m</v>
      </c>
    </row>
    <row r="15" customFormat="false" ht="12.8" hidden="false" customHeight="false" outlineLevel="0" collapsed="false">
      <c r="A15" s="4"/>
      <c r="B15" s="3" t="s">
        <v>142</v>
      </c>
      <c r="C15" s="3" t="s">
        <v>143</v>
      </c>
      <c r="E15" s="0" t="s">
        <v>122</v>
      </c>
      <c r="F15" s="0" t="str">
        <f aca="false">CONCATENATE(E15,C15)</f>
        <v>Last Train to LB nagar:11:06 p.m</v>
      </c>
    </row>
    <row r="16" customFormat="false" ht="12.8" hidden="false" customHeight="false" outlineLevel="0" collapsed="false">
      <c r="A16" s="4"/>
      <c r="B16" s="3" t="s">
        <v>45</v>
      </c>
      <c r="C16" s="3" t="s">
        <v>144</v>
      </c>
      <c r="E16" s="0" t="s">
        <v>122</v>
      </c>
      <c r="F16" s="0" t="str">
        <f aca="false">CONCATENATE(E16,C16)</f>
        <v>Last Train to LB nagar:11:08 p.m</v>
      </c>
    </row>
    <row r="17" customFormat="false" ht="12.8" hidden="false" customHeight="false" outlineLevel="0" collapsed="false">
      <c r="A17" s="4"/>
      <c r="B17" s="3" t="s">
        <v>47</v>
      </c>
      <c r="C17" s="3" t="s">
        <v>145</v>
      </c>
      <c r="E17" s="0" t="s">
        <v>122</v>
      </c>
      <c r="F17" s="0" t="str">
        <f aca="false">CONCATENATE(E17,C17)</f>
        <v>Last Train to LB nagar:11:10 p.m</v>
      </c>
    </row>
    <row r="18" customFormat="false" ht="12.8" hidden="false" customHeight="false" outlineLevel="0" collapsed="false">
      <c r="A18" s="4"/>
      <c r="B18" s="3" t="s">
        <v>49</v>
      </c>
      <c r="C18" s="3" t="s">
        <v>146</v>
      </c>
      <c r="E18" s="0" t="s">
        <v>122</v>
      </c>
      <c r="F18" s="0" t="str">
        <f aca="false">CONCATENATE(E18,C18)</f>
        <v>Last Train to LB nagar:11:12 p.m</v>
      </c>
    </row>
    <row r="19" customFormat="false" ht="12.8" hidden="false" customHeight="false" outlineLevel="0" collapsed="false">
      <c r="A19" s="4"/>
      <c r="B19" s="3" t="s">
        <v>51</v>
      </c>
      <c r="C19" s="3" t="s">
        <v>147</v>
      </c>
      <c r="E19" s="0" t="s">
        <v>122</v>
      </c>
      <c r="F19" s="0" t="str">
        <f aca="false">CONCATENATE(E19,C19)</f>
        <v>Last Train to LB nagar:11:14 p.m</v>
      </c>
    </row>
    <row r="20" customFormat="false" ht="12.8" hidden="false" customHeight="false" outlineLevel="0" collapsed="false">
      <c r="A20" s="4"/>
      <c r="B20" s="3" t="s">
        <v>53</v>
      </c>
      <c r="C20" s="3" t="s">
        <v>148</v>
      </c>
      <c r="E20" s="0" t="s">
        <v>122</v>
      </c>
      <c r="F20" s="0" t="str">
        <f aca="false">CONCATENATE(E20,C20)</f>
        <v>Last Train to LB nagar:11:16 p.m</v>
      </c>
    </row>
    <row r="21" customFormat="false" ht="12.8" hidden="false" customHeight="false" outlineLevel="0" collapsed="false">
      <c r="A21" s="4"/>
      <c r="B21" s="3" t="s">
        <v>149</v>
      </c>
      <c r="C21" s="3" t="s">
        <v>150</v>
      </c>
      <c r="E21" s="0" t="s">
        <v>122</v>
      </c>
      <c r="F21" s="0" t="str">
        <f aca="false">CONCATENATE(E21,C21)</f>
        <v>Last Train to LB nagar:11:18 p.m</v>
      </c>
    </row>
    <row r="22" customFormat="false" ht="12.8" hidden="false" customHeight="false" outlineLevel="0" collapsed="false">
      <c r="A22" s="4"/>
      <c r="B22" s="3" t="s">
        <v>151</v>
      </c>
      <c r="C22" s="3" t="s">
        <v>152</v>
      </c>
      <c r="E22" s="0" t="s">
        <v>122</v>
      </c>
      <c r="F22" s="0" t="str">
        <f aca="false">CONCATENATE(E22,C22)</f>
        <v>Last Train to LB nagar:11:20 p.m</v>
      </c>
    </row>
    <row r="23" customFormat="false" ht="12.8" hidden="false" customHeight="false" outlineLevel="0" collapsed="false">
      <c r="A23" s="4"/>
      <c r="B23" s="3" t="s">
        <v>59</v>
      </c>
      <c r="C23" s="3" t="s">
        <v>153</v>
      </c>
      <c r="E23" s="0" t="s">
        <v>122</v>
      </c>
      <c r="F23" s="0" t="str">
        <f aca="false">CONCATENATE(E23,C23)</f>
        <v>Last Train to LB nagar:11:22 p.m</v>
      </c>
    </row>
    <row r="24" customFormat="false" ht="12.8" hidden="false" customHeight="false" outlineLevel="0" collapsed="false">
      <c r="A24" s="4"/>
      <c r="B24" s="3" t="s">
        <v>61</v>
      </c>
      <c r="C24" s="3" t="s">
        <v>154</v>
      </c>
      <c r="E24" s="0" t="s">
        <v>122</v>
      </c>
      <c r="F24" s="0" t="str">
        <f aca="false">CONCATENATE(E24,C24)</f>
        <v>Last Train to LB nagar:11:24 p.m</v>
      </c>
    </row>
    <row r="25" customFormat="false" ht="12.8" hidden="false" customHeight="false" outlineLevel="0" collapsed="false">
      <c r="A25" s="4"/>
      <c r="B25" s="3" t="s">
        <v>155</v>
      </c>
      <c r="C25" s="3" t="s">
        <v>156</v>
      </c>
      <c r="E25" s="0" t="s">
        <v>122</v>
      </c>
      <c r="F25" s="0" t="str">
        <f aca="false">CONCATENATE(E25,C25)</f>
        <v>Last Train to LB nagar:11:26 p.m</v>
      </c>
    </row>
    <row r="26" customFormat="false" ht="12.8" hidden="false" customHeight="false" outlineLevel="0" collapsed="false">
      <c r="A26" s="4"/>
      <c r="B26" s="3" t="s">
        <v>157</v>
      </c>
      <c r="C26" s="3" t="s">
        <v>158</v>
      </c>
      <c r="E26" s="0" t="s">
        <v>122</v>
      </c>
      <c r="F26" s="0" t="str">
        <f aca="false">CONCATENATE(E26,C26)</f>
        <v>Last Train to LB nagar:11:27 p.m</v>
      </c>
    </row>
    <row r="27" customFormat="false" ht="12.8" hidden="false" customHeight="false" outlineLevel="0" collapsed="false">
      <c r="A27" s="4"/>
      <c r="B27" s="3" t="s">
        <v>67</v>
      </c>
      <c r="C27" s="3" t="s">
        <v>159</v>
      </c>
      <c r="E27" s="0" t="s">
        <v>122</v>
      </c>
      <c r="F27" s="0" t="str">
        <f aca="false">CONCATENATE(E27,C27)</f>
        <v>Last Train to LB nagar:11:30 p.m</v>
      </c>
    </row>
    <row r="28" customFormat="false" ht="12.8" hidden="false" customHeight="false" outlineLevel="0" collapsed="false">
      <c r="A28" s="4"/>
      <c r="B28" s="3" t="s">
        <v>69</v>
      </c>
      <c r="C28" s="3" t="s">
        <v>160</v>
      </c>
      <c r="E28" s="0" t="s">
        <v>122</v>
      </c>
      <c r="F28" s="0" t="str">
        <f aca="false">CONCATENATE(E28,C28)</f>
        <v>Last Train to LB nagar:11:33 p.m</v>
      </c>
    </row>
    <row r="29" customFormat="false" ht="12.8" hidden="false" customHeight="false" outlineLevel="0" collapsed="false">
      <c r="A29" s="4"/>
      <c r="B29" s="3" t="s">
        <v>161</v>
      </c>
      <c r="C29" s="3" t="s">
        <v>162</v>
      </c>
      <c r="E29" s="0" t="s">
        <v>122</v>
      </c>
      <c r="F29" s="0" t="str">
        <f aca="false">CONCATENATE(E29,C29)</f>
        <v>Last Train to LB nagar:11:49 p.m</v>
      </c>
    </row>
    <row r="30" customFormat="false" ht="12.8" hidden="false" customHeight="true" outlineLevel="0" collapsed="false">
      <c r="A30" s="4" t="s">
        <v>163</v>
      </c>
      <c r="B30" s="3" t="s">
        <v>161</v>
      </c>
      <c r="C30" s="3" t="s">
        <v>164</v>
      </c>
      <c r="E30" s="0" t="s">
        <v>165</v>
      </c>
      <c r="F30" s="0" t="str">
        <f aca="false">CONCATENATE(E30,C30)</f>
        <v>Last Train to Miyapur:10:30 p.m</v>
      </c>
    </row>
    <row r="31" customFormat="false" ht="12.8" hidden="false" customHeight="false" outlineLevel="0" collapsed="false">
      <c r="A31" s="4"/>
      <c r="B31" s="3" t="s">
        <v>69</v>
      </c>
      <c r="C31" s="3" t="s">
        <v>166</v>
      </c>
      <c r="E31" s="0" t="s">
        <v>165</v>
      </c>
      <c r="F31" s="0" t="str">
        <f aca="false">CONCATENATE(E31,C31)</f>
        <v>Last Train to Miyapur:10:32 p.m</v>
      </c>
    </row>
    <row r="32" customFormat="false" ht="12.8" hidden="false" customHeight="false" outlineLevel="0" collapsed="false">
      <c r="A32" s="4"/>
      <c r="B32" s="3" t="s">
        <v>67</v>
      </c>
      <c r="C32" s="3" t="s">
        <v>167</v>
      </c>
      <c r="E32" s="0" t="s">
        <v>165</v>
      </c>
      <c r="F32" s="0" t="str">
        <f aca="false">CONCATENATE(E32,C32)</f>
        <v>Last Train to Miyapur:10:34 p.m</v>
      </c>
    </row>
    <row r="33" customFormat="false" ht="12.8" hidden="false" customHeight="false" outlineLevel="0" collapsed="false">
      <c r="A33" s="4"/>
      <c r="B33" s="3" t="s">
        <v>157</v>
      </c>
      <c r="C33" s="3" t="s">
        <v>168</v>
      </c>
      <c r="E33" s="0" t="s">
        <v>165</v>
      </c>
      <c r="F33" s="0" t="str">
        <f aca="false">CONCATENATE(E33,C33)</f>
        <v>Last Train to Miyapur:10:36 p.m</v>
      </c>
    </row>
    <row r="34" customFormat="false" ht="12.8" hidden="false" customHeight="false" outlineLevel="0" collapsed="false">
      <c r="A34" s="4"/>
      <c r="B34" s="3" t="s">
        <v>155</v>
      </c>
      <c r="C34" s="3" t="s">
        <v>169</v>
      </c>
      <c r="E34" s="0" t="s">
        <v>165</v>
      </c>
      <c r="F34" s="0" t="str">
        <f aca="false">CONCATENATE(E34,C34)</f>
        <v>Last Train to Miyapur:10:38 p.m</v>
      </c>
    </row>
    <row r="35" customFormat="false" ht="12.8" hidden="false" customHeight="false" outlineLevel="0" collapsed="false">
      <c r="A35" s="4"/>
      <c r="B35" s="3" t="s">
        <v>61</v>
      </c>
      <c r="C35" s="3" t="s">
        <v>170</v>
      </c>
      <c r="E35" s="0" t="s">
        <v>165</v>
      </c>
      <c r="F35" s="0" t="str">
        <f aca="false">CONCATENATE(E35,C35)</f>
        <v>Last Train to Miyapur:10:41 p.m</v>
      </c>
    </row>
    <row r="36" customFormat="false" ht="12.8" hidden="false" customHeight="false" outlineLevel="0" collapsed="false">
      <c r="A36" s="4"/>
      <c r="B36" s="3" t="s">
        <v>59</v>
      </c>
      <c r="C36" s="3" t="s">
        <v>171</v>
      </c>
      <c r="E36" s="0" t="s">
        <v>165</v>
      </c>
      <c r="F36" s="0" t="str">
        <f aca="false">CONCATENATE(E36,C36)</f>
        <v>Last Train to Miyapur:10:43 p.m</v>
      </c>
    </row>
    <row r="37" customFormat="false" ht="12.8" hidden="false" customHeight="false" outlineLevel="0" collapsed="false">
      <c r="A37" s="4"/>
      <c r="B37" s="3" t="s">
        <v>151</v>
      </c>
      <c r="C37" s="3" t="s">
        <v>124</v>
      </c>
      <c r="E37" s="0" t="s">
        <v>165</v>
      </c>
      <c r="F37" s="0" t="str">
        <f aca="false">CONCATENATE(E37,C37)</f>
        <v>Last Train to Miyapur:10:45 p.m</v>
      </c>
    </row>
    <row r="38" customFormat="false" ht="12.8" hidden="false" customHeight="false" outlineLevel="0" collapsed="false">
      <c r="A38" s="4"/>
      <c r="B38" s="3" t="s">
        <v>149</v>
      </c>
      <c r="C38" s="3" t="s">
        <v>126</v>
      </c>
      <c r="E38" s="0" t="s">
        <v>165</v>
      </c>
      <c r="F38" s="0" t="str">
        <f aca="false">CONCATENATE(E38,C38)</f>
        <v>Last Train to Miyapur:10:47 p.m</v>
      </c>
    </row>
    <row r="39" customFormat="false" ht="12.8" hidden="false" customHeight="false" outlineLevel="0" collapsed="false">
      <c r="A39" s="4"/>
      <c r="B39" s="3" t="s">
        <v>53</v>
      </c>
      <c r="C39" s="3" t="s">
        <v>172</v>
      </c>
      <c r="E39" s="0" t="s">
        <v>165</v>
      </c>
      <c r="F39" s="0" t="str">
        <f aca="false">CONCATENATE(E39,C39)</f>
        <v>Last Train to Miyapur:10:48 p.m</v>
      </c>
    </row>
    <row r="40" customFormat="false" ht="12.8" hidden="false" customHeight="false" outlineLevel="0" collapsed="false">
      <c r="A40" s="4"/>
      <c r="B40" s="3" t="s">
        <v>51</v>
      </c>
      <c r="C40" s="3" t="s">
        <v>128</v>
      </c>
      <c r="E40" s="0" t="s">
        <v>165</v>
      </c>
      <c r="F40" s="0" t="str">
        <f aca="false">CONCATENATE(E40,C40)</f>
        <v>Last Train to Miyapur:10:49 p.m</v>
      </c>
    </row>
    <row r="41" customFormat="false" ht="12.8" hidden="false" customHeight="false" outlineLevel="0" collapsed="false">
      <c r="A41" s="4"/>
      <c r="B41" s="3" t="s">
        <v>49</v>
      </c>
      <c r="C41" s="3" t="s">
        <v>173</v>
      </c>
      <c r="E41" s="0" t="s">
        <v>165</v>
      </c>
      <c r="F41" s="0" t="str">
        <f aca="false">CONCATENATE(E41,C41)</f>
        <v>Last Train to Miyapur:10:51 p.m</v>
      </c>
    </row>
    <row r="42" customFormat="false" ht="12.8" hidden="false" customHeight="false" outlineLevel="0" collapsed="false">
      <c r="A42" s="4"/>
      <c r="B42" s="3" t="s">
        <v>47</v>
      </c>
      <c r="C42" s="3" t="s">
        <v>174</v>
      </c>
      <c r="E42" s="0" t="s">
        <v>165</v>
      </c>
      <c r="F42" s="0" t="str">
        <f aca="false">CONCATENATE(E42,C42)</f>
        <v>Last Train to Miyapur:10:53 p.m</v>
      </c>
    </row>
    <row r="43" customFormat="false" ht="12.8" hidden="false" customHeight="false" outlineLevel="0" collapsed="false">
      <c r="A43" s="4"/>
      <c r="B43" s="3" t="s">
        <v>45</v>
      </c>
      <c r="C43" s="3" t="s">
        <v>175</v>
      </c>
      <c r="E43" s="0" t="s">
        <v>165</v>
      </c>
      <c r="F43" s="0" t="str">
        <f aca="false">CONCATENATE(E43,C43)</f>
        <v>Last Train to Miyapur:10:56 p.m</v>
      </c>
    </row>
    <row r="44" customFormat="false" ht="12.8" hidden="false" customHeight="false" outlineLevel="0" collapsed="false">
      <c r="A44" s="4"/>
      <c r="B44" s="3" t="s">
        <v>142</v>
      </c>
      <c r="C44" s="3" t="s">
        <v>176</v>
      </c>
      <c r="E44" s="0" t="s">
        <v>165</v>
      </c>
      <c r="F44" s="0" t="str">
        <f aca="false">CONCATENATE(E44,C44)</f>
        <v>Last Train to Miyapur:10:58 p.m</v>
      </c>
    </row>
    <row r="45" customFormat="false" ht="12.8" hidden="false" customHeight="false" outlineLevel="0" collapsed="false">
      <c r="A45" s="4"/>
      <c r="B45" s="3" t="s">
        <v>140</v>
      </c>
      <c r="C45" s="3" t="s">
        <v>177</v>
      </c>
      <c r="E45" s="0" t="s">
        <v>165</v>
      </c>
      <c r="F45" s="0" t="str">
        <f aca="false">CONCATENATE(E45,C45)</f>
        <v>Last Train to Miyapur:11:00 p.m</v>
      </c>
    </row>
    <row r="46" customFormat="false" ht="12.8" hidden="false" customHeight="false" outlineLevel="0" collapsed="false">
      <c r="A46" s="4"/>
      <c r="B46" s="3" t="s">
        <v>39</v>
      </c>
      <c r="C46" s="3" t="s">
        <v>178</v>
      </c>
      <c r="E46" s="0" t="s">
        <v>165</v>
      </c>
      <c r="F46" s="0" t="str">
        <f aca="false">CONCATENATE(E46,C46)</f>
        <v>Last Train to Miyapur:11:02 p.m</v>
      </c>
    </row>
    <row r="47" customFormat="false" ht="12.8" hidden="false" customHeight="false" outlineLevel="0" collapsed="false">
      <c r="A47" s="4"/>
      <c r="B47" s="3" t="s">
        <v>137</v>
      </c>
      <c r="C47" s="3" t="s">
        <v>141</v>
      </c>
      <c r="E47" s="0" t="s">
        <v>165</v>
      </c>
      <c r="F47" s="0" t="str">
        <f aca="false">CONCATENATE(E47,C47)</f>
        <v>Last Train to Miyapur:11:03 p.m</v>
      </c>
    </row>
    <row r="48" customFormat="false" ht="12.8" hidden="false" customHeight="false" outlineLevel="0" collapsed="false">
      <c r="A48" s="4"/>
      <c r="B48" s="3" t="s">
        <v>135</v>
      </c>
      <c r="C48" s="3" t="s">
        <v>179</v>
      </c>
      <c r="E48" s="0" t="s">
        <v>165</v>
      </c>
      <c r="F48" s="0" t="str">
        <f aca="false">CONCATENATE(E48,C48)</f>
        <v>Last Train to Miyapur:11:05 p.m</v>
      </c>
    </row>
    <row r="49" customFormat="false" ht="12.8" hidden="false" customHeight="false" outlineLevel="0" collapsed="false">
      <c r="A49" s="4"/>
      <c r="B49" s="3" t="s">
        <v>133</v>
      </c>
      <c r="C49" s="3" t="s">
        <v>143</v>
      </c>
      <c r="E49" s="0" t="s">
        <v>165</v>
      </c>
      <c r="F49" s="0" t="str">
        <f aca="false">CONCATENATE(E49,C49)</f>
        <v>Last Train to Miyapur:11:06 p.m</v>
      </c>
    </row>
    <row r="50" customFormat="false" ht="12.8" hidden="false" customHeight="false" outlineLevel="0" collapsed="false">
      <c r="A50" s="4"/>
      <c r="B50" s="3" t="s">
        <v>131</v>
      </c>
      <c r="C50" s="3" t="s">
        <v>144</v>
      </c>
      <c r="E50" s="0" t="s">
        <v>165</v>
      </c>
      <c r="F50" s="0" t="str">
        <f aca="false">CONCATENATE(E50,C50)</f>
        <v>Last Train to Miyapur:11:08 p.m</v>
      </c>
    </row>
    <row r="51" customFormat="false" ht="12.8" hidden="false" customHeight="false" outlineLevel="0" collapsed="false">
      <c r="A51" s="4"/>
      <c r="B51" s="3" t="s">
        <v>29</v>
      </c>
      <c r="C51" s="3" t="s">
        <v>145</v>
      </c>
      <c r="E51" s="0" t="s">
        <v>165</v>
      </c>
      <c r="F51" s="0" t="str">
        <f aca="false">CONCATENATE(E51,C51)</f>
        <v>Last Train to Miyapur:11:10 p.m</v>
      </c>
    </row>
    <row r="52" customFormat="false" ht="12.8" hidden="false" customHeight="false" outlineLevel="0" collapsed="false">
      <c r="A52" s="4"/>
      <c r="B52" s="3" t="s">
        <v>27</v>
      </c>
      <c r="C52" s="3" t="s">
        <v>146</v>
      </c>
      <c r="E52" s="0" t="s">
        <v>165</v>
      </c>
      <c r="F52" s="0" t="str">
        <f aca="false">CONCATENATE(E52,C52)</f>
        <v>Last Train to Miyapur:11:12 p.m</v>
      </c>
    </row>
    <row r="53" customFormat="false" ht="12.8" hidden="false" customHeight="false" outlineLevel="0" collapsed="false">
      <c r="A53" s="4"/>
      <c r="B53" s="3" t="s">
        <v>127</v>
      </c>
      <c r="C53" s="3" t="s">
        <v>147</v>
      </c>
      <c r="E53" s="0" t="s">
        <v>165</v>
      </c>
      <c r="F53" s="0" t="str">
        <f aca="false">CONCATENATE(E53,C53)</f>
        <v>Last Train to Miyapur:11:14 p.m</v>
      </c>
    </row>
    <row r="54" customFormat="false" ht="12.8" hidden="false" customHeight="false" outlineLevel="0" collapsed="false">
      <c r="A54" s="4"/>
      <c r="B54" s="3" t="s">
        <v>125</v>
      </c>
      <c r="C54" s="3" t="s">
        <v>180</v>
      </c>
      <c r="E54" s="0" t="s">
        <v>165</v>
      </c>
      <c r="F54" s="0" t="str">
        <f aca="false">CONCATENATE(E54,C54)</f>
        <v>Last Train to Miyapur:11:17 p.m</v>
      </c>
    </row>
    <row r="55" customFormat="false" ht="12.8" hidden="false" customHeight="false" outlineLevel="0" collapsed="false">
      <c r="A55" s="4"/>
      <c r="B55" s="3" t="s">
        <v>123</v>
      </c>
      <c r="C55" s="3" t="s">
        <v>181</v>
      </c>
      <c r="E55" s="0" t="s">
        <v>165</v>
      </c>
      <c r="F55" s="0" t="str">
        <f aca="false">CONCATENATE(E55,C55)</f>
        <v>Last Train to Miyapur:11:19 p.m</v>
      </c>
    </row>
    <row r="56" customFormat="false" ht="12.8" hidden="false" customHeight="false" outlineLevel="0" collapsed="false">
      <c r="A56" s="4"/>
      <c r="B56" s="3" t="s">
        <v>14</v>
      </c>
      <c r="C56" s="3" t="s">
        <v>153</v>
      </c>
      <c r="E56" s="0" t="s">
        <v>165</v>
      </c>
      <c r="F56" s="0" t="str">
        <f aca="false">CONCATENATE(E56,C56)</f>
        <v>Last Train to Miyapur:11:22 p.m</v>
      </c>
    </row>
    <row r="57" customFormat="false" ht="12.8" hidden="false" customHeight="true" outlineLevel="0" collapsed="false">
      <c r="A57" s="4" t="s">
        <v>182</v>
      </c>
      <c r="B57" s="3" t="s">
        <v>73</v>
      </c>
      <c r="C57" s="3" t="s">
        <v>164</v>
      </c>
      <c r="E57" s="0" t="s">
        <v>183</v>
      </c>
      <c r="F57" s="0" t="str">
        <f aca="false">CONCATENATE(E57,C57)</f>
        <v>Last Train:10:30 p.m</v>
      </c>
    </row>
    <row r="58" customFormat="false" ht="12.8" hidden="false" customHeight="false" outlineLevel="0" collapsed="false">
      <c r="A58" s="4"/>
      <c r="E58" s="0" t="s">
        <v>183</v>
      </c>
      <c r="F58" s="0" t="str">
        <f aca="false">CONCATENATE(E58,C58)</f>
        <v>Last Train:</v>
      </c>
    </row>
    <row r="59" customFormat="false" ht="12.8" hidden="false" customHeight="false" outlineLevel="0" collapsed="false">
      <c r="A59" s="4"/>
      <c r="B59" s="3" t="s">
        <v>75</v>
      </c>
      <c r="C59" s="3" t="s">
        <v>166</v>
      </c>
      <c r="E59" s="0" t="s">
        <v>183</v>
      </c>
      <c r="F59" s="0" t="str">
        <f aca="false">CONCATENATE(E59,C59)</f>
        <v>Last Train:10:32 p.m</v>
      </c>
    </row>
    <row r="60" customFormat="false" ht="12.8" hidden="false" customHeight="false" outlineLevel="0" collapsed="false">
      <c r="A60" s="4"/>
      <c r="B60" s="3" t="s">
        <v>184</v>
      </c>
      <c r="C60" s="3" t="s">
        <v>167</v>
      </c>
      <c r="E60" s="0" t="s">
        <v>183</v>
      </c>
      <c r="F60" s="0" t="str">
        <f aca="false">CONCATENATE(E60,C60)</f>
        <v>Last Train:10:34 p.m</v>
      </c>
    </row>
    <row r="61" customFormat="false" ht="12.8" hidden="false" customHeight="false" outlineLevel="0" collapsed="false">
      <c r="A61" s="4"/>
      <c r="B61" s="3" t="s">
        <v>79</v>
      </c>
      <c r="C61" s="3" t="s">
        <v>168</v>
      </c>
      <c r="E61" s="0" t="s">
        <v>183</v>
      </c>
      <c r="F61" s="0" t="str">
        <f aca="false">CONCATENATE(E61,C61)</f>
        <v>Last Train:10:36 p.m</v>
      </c>
    </row>
    <row r="62" customFormat="false" ht="12.8" hidden="false" customHeight="false" outlineLevel="0" collapsed="false">
      <c r="A62" s="4"/>
      <c r="B62" s="3" t="s">
        <v>81</v>
      </c>
      <c r="C62" s="3" t="s">
        <v>169</v>
      </c>
      <c r="E62" s="0" t="s">
        <v>183</v>
      </c>
      <c r="F62" s="0" t="str">
        <f aca="false">CONCATENATE(E62,C62)</f>
        <v>Last Train:10:38 p.m</v>
      </c>
    </row>
    <row r="63" customFormat="false" ht="12.8" hidden="false" customHeight="false" outlineLevel="0" collapsed="false">
      <c r="A63" s="4"/>
      <c r="B63" s="3" t="s">
        <v>83</v>
      </c>
      <c r="C63" s="3" t="s">
        <v>170</v>
      </c>
      <c r="E63" s="0" t="s">
        <v>183</v>
      </c>
      <c r="F63" s="0" t="str">
        <f aca="false">CONCATENATE(E63,C63)</f>
        <v>Last Train:10:41 p.m</v>
      </c>
    </row>
    <row r="64" customFormat="false" ht="12.8" hidden="false" customHeight="false" outlineLevel="0" collapsed="false">
      <c r="A64" s="4"/>
      <c r="B64" s="3" t="s">
        <v>85</v>
      </c>
      <c r="C64" s="3" t="s">
        <v>171</v>
      </c>
      <c r="E64" s="0" t="s">
        <v>183</v>
      </c>
      <c r="F64" s="0" t="str">
        <f aca="false">CONCATENATE(E64,C64)</f>
        <v>Last Train:10:43 p.m</v>
      </c>
    </row>
    <row r="65" customFormat="false" ht="12.8" hidden="false" customHeight="false" outlineLevel="0" collapsed="false">
      <c r="A65" s="4"/>
      <c r="B65" s="3" t="s">
        <v>185</v>
      </c>
      <c r="C65" s="3" t="s">
        <v>124</v>
      </c>
      <c r="E65" s="0" t="s">
        <v>183</v>
      </c>
      <c r="F65" s="0" t="str">
        <f aca="false">CONCATENATE(E65,C65)</f>
        <v>Last Train:10:45 p.m</v>
      </c>
    </row>
    <row r="66" customFormat="false" ht="12.8" hidden="false" customHeight="false" outlineLevel="0" collapsed="false">
      <c r="A66" s="4"/>
      <c r="B66" s="3" t="s">
        <v>186</v>
      </c>
      <c r="C66" s="3" t="s">
        <v>126</v>
      </c>
      <c r="E66" s="0" t="s">
        <v>183</v>
      </c>
      <c r="F66" s="0" t="str">
        <f aca="false">CONCATENATE(E66,C66)</f>
        <v>Last Train:10:47 p.m</v>
      </c>
    </row>
    <row r="67" customFormat="false" ht="12.8" hidden="false" customHeight="false" outlineLevel="0" collapsed="false">
      <c r="A67" s="4"/>
      <c r="B67" s="3" t="s">
        <v>91</v>
      </c>
      <c r="C67" s="3" t="s">
        <v>129</v>
      </c>
      <c r="E67" s="0" t="s">
        <v>183</v>
      </c>
      <c r="F67" s="0" t="str">
        <f aca="false">CONCATENATE(E67,C67)</f>
        <v>Last Train:10:50 p.m</v>
      </c>
    </row>
    <row r="68" customFormat="false" ht="12.8" hidden="false" customHeight="false" outlineLevel="0" collapsed="false">
      <c r="A68" s="4"/>
      <c r="B68" s="3" t="s">
        <v>93</v>
      </c>
      <c r="C68" s="3" t="s">
        <v>174</v>
      </c>
      <c r="E68" s="0" t="s">
        <v>183</v>
      </c>
      <c r="F68" s="0" t="str">
        <f aca="false">CONCATENATE(E68,C68)</f>
        <v>Last Train:10:53 p.m</v>
      </c>
    </row>
    <row r="69" customFormat="false" ht="12.8" hidden="false" customHeight="false" outlineLevel="0" collapsed="false">
      <c r="A69" s="4"/>
      <c r="B69" s="3" t="s">
        <v>95</v>
      </c>
      <c r="C69" s="3" t="s">
        <v>175</v>
      </c>
      <c r="E69" s="0" t="s">
        <v>183</v>
      </c>
      <c r="F69" s="0" t="str">
        <f aca="false">CONCATENATE(E69,C69)</f>
        <v>Last Train:10:56 p.m</v>
      </c>
    </row>
    <row r="70" customFormat="false" ht="12.8" hidden="false" customHeight="false" outlineLevel="0" collapsed="false">
      <c r="A70" s="4"/>
      <c r="B70" s="3" t="s">
        <v>97</v>
      </c>
      <c r="C70" s="3" t="s">
        <v>176</v>
      </c>
      <c r="E70" s="0" t="s">
        <v>183</v>
      </c>
      <c r="F70" s="0" t="str">
        <f aca="false">CONCATENATE(E70,C70)</f>
        <v>Last Train:10:58 p.m</v>
      </c>
    </row>
    <row r="71" customFormat="false" ht="12.8" hidden="false" customHeight="false" outlineLevel="0" collapsed="false">
      <c r="A71" s="4"/>
      <c r="B71" s="3" t="s">
        <v>39</v>
      </c>
      <c r="C71" s="3" t="s">
        <v>178</v>
      </c>
      <c r="E71" s="0" t="s">
        <v>183</v>
      </c>
      <c r="F71" s="0" t="str">
        <f aca="false">CONCATENATE(E71,C71)</f>
        <v>Last Train:11:02 p.m</v>
      </c>
      <c r="I71" s="0" t="n">
        <v>11.49</v>
      </c>
    </row>
    <row r="72" customFormat="false" ht="12.8" hidden="false" customHeight="true" outlineLevel="0" collapsed="false">
      <c r="A72" s="4" t="s">
        <v>187</v>
      </c>
      <c r="B72" s="3" t="s">
        <v>39</v>
      </c>
      <c r="C72" s="3" t="s">
        <v>178</v>
      </c>
      <c r="E72" s="0" t="s">
        <v>183</v>
      </c>
      <c r="F72" s="0" t="str">
        <f aca="false">CONCATENATE(E72,C72)</f>
        <v>Last Train:11:02 p.m</v>
      </c>
    </row>
    <row r="73" customFormat="false" ht="12.8" hidden="false" customHeight="false" outlineLevel="0" collapsed="false">
      <c r="A73" s="4"/>
      <c r="E73" s="0" t="s">
        <v>183</v>
      </c>
      <c r="F73" s="0" t="str">
        <f aca="false">CONCATENATE(E73,C73)</f>
        <v>Last Train:</v>
      </c>
    </row>
    <row r="74" customFormat="false" ht="12.8" hidden="false" customHeight="false" outlineLevel="0" collapsed="false">
      <c r="A74" s="4"/>
      <c r="B74" s="3" t="s">
        <v>97</v>
      </c>
      <c r="C74" s="3" t="s">
        <v>179</v>
      </c>
      <c r="E74" s="0" t="s">
        <v>183</v>
      </c>
      <c r="F74" s="0" t="str">
        <f aca="false">CONCATENATE(E74,C74)</f>
        <v>Last Train:11:05 p.m</v>
      </c>
    </row>
    <row r="75" customFormat="false" ht="12.8" hidden="false" customHeight="false" outlineLevel="0" collapsed="false">
      <c r="A75" s="4"/>
      <c r="B75" s="3" t="s">
        <v>95</v>
      </c>
      <c r="C75" s="3" t="s">
        <v>144</v>
      </c>
      <c r="E75" s="0" t="s">
        <v>183</v>
      </c>
      <c r="F75" s="0" t="str">
        <f aca="false">CONCATENATE(E75,C75)</f>
        <v>Last Train:11:08 p.m</v>
      </c>
    </row>
    <row r="76" customFormat="false" ht="12.8" hidden="false" customHeight="false" outlineLevel="0" collapsed="false">
      <c r="A76" s="4"/>
      <c r="B76" s="3" t="s">
        <v>93</v>
      </c>
      <c r="C76" s="3" t="s">
        <v>188</v>
      </c>
      <c r="E76" s="0" t="s">
        <v>183</v>
      </c>
      <c r="F76" s="0" t="str">
        <f aca="false">CONCATENATE(E76,C76)</f>
        <v>Last Train:11:11 p.m</v>
      </c>
    </row>
    <row r="77" customFormat="false" ht="12.8" hidden="false" customHeight="false" outlineLevel="0" collapsed="false">
      <c r="A77" s="4"/>
      <c r="B77" s="3" t="s">
        <v>91</v>
      </c>
      <c r="C77" s="3" t="s">
        <v>147</v>
      </c>
      <c r="E77" s="0" t="s">
        <v>183</v>
      </c>
      <c r="F77" s="0" t="str">
        <f aca="false">CONCATENATE(E77,C77)</f>
        <v>Last Train:11:14 p.m</v>
      </c>
    </row>
    <row r="78" customFormat="false" ht="12.8" hidden="false" customHeight="false" outlineLevel="0" collapsed="false">
      <c r="A78" s="4"/>
      <c r="B78" s="3" t="s">
        <v>186</v>
      </c>
      <c r="C78" s="3" t="s">
        <v>148</v>
      </c>
      <c r="E78" s="0" t="s">
        <v>183</v>
      </c>
      <c r="F78" s="0" t="str">
        <f aca="false">CONCATENATE(E78,C78)</f>
        <v>Last Train:11:16 p.m</v>
      </c>
    </row>
    <row r="79" customFormat="false" ht="12.8" hidden="false" customHeight="false" outlineLevel="0" collapsed="false">
      <c r="A79" s="4"/>
      <c r="B79" s="3" t="s">
        <v>185</v>
      </c>
      <c r="C79" s="3" t="s">
        <v>181</v>
      </c>
      <c r="E79" s="0" t="s">
        <v>183</v>
      </c>
      <c r="F79" s="0" t="str">
        <f aca="false">CONCATENATE(E79,C79)</f>
        <v>Last Train:11:19 p.m</v>
      </c>
    </row>
    <row r="80" customFormat="false" ht="12.8" hidden="false" customHeight="false" outlineLevel="0" collapsed="false">
      <c r="A80" s="4"/>
      <c r="B80" s="3" t="s">
        <v>85</v>
      </c>
      <c r="C80" s="3" t="s">
        <v>189</v>
      </c>
      <c r="E80" s="0" t="s">
        <v>183</v>
      </c>
      <c r="F80" s="0" t="str">
        <f aca="false">CONCATENATE(E80,C80)</f>
        <v>Last Train:11:21 p.m</v>
      </c>
    </row>
    <row r="81" customFormat="false" ht="12.8" hidden="false" customHeight="false" outlineLevel="0" collapsed="false">
      <c r="A81" s="4"/>
      <c r="B81" s="3" t="s">
        <v>83</v>
      </c>
      <c r="C81" s="3" t="s">
        <v>154</v>
      </c>
      <c r="E81" s="0" t="s">
        <v>183</v>
      </c>
      <c r="F81" s="0" t="str">
        <f aca="false">CONCATENATE(E81,C81)</f>
        <v>Last Train:11:24 p.m</v>
      </c>
    </row>
    <row r="82" customFormat="false" ht="12.8" hidden="false" customHeight="false" outlineLevel="0" collapsed="false">
      <c r="A82" s="4"/>
      <c r="B82" s="3" t="s">
        <v>81</v>
      </c>
      <c r="C82" s="3" t="s">
        <v>158</v>
      </c>
      <c r="E82" s="0" t="s">
        <v>183</v>
      </c>
      <c r="F82" s="0" t="str">
        <f aca="false">CONCATENATE(E82,C82)</f>
        <v>Last Train:11:27 p.m</v>
      </c>
    </row>
    <row r="83" customFormat="false" ht="12.8" hidden="false" customHeight="false" outlineLevel="0" collapsed="false">
      <c r="A83" s="4"/>
      <c r="B83" s="3" t="s">
        <v>79</v>
      </c>
      <c r="C83" s="3" t="s">
        <v>190</v>
      </c>
      <c r="E83" s="0" t="s">
        <v>183</v>
      </c>
      <c r="F83" s="0" t="str">
        <f aca="false">CONCATENATE(E83,C83)</f>
        <v>Last Train:11:29 p.m</v>
      </c>
    </row>
    <row r="84" customFormat="false" ht="12.8" hidden="false" customHeight="false" outlineLevel="0" collapsed="false">
      <c r="A84" s="4"/>
      <c r="B84" s="3" t="s">
        <v>184</v>
      </c>
      <c r="C84" s="3" t="s">
        <v>191</v>
      </c>
      <c r="E84" s="0" t="s">
        <v>183</v>
      </c>
      <c r="F84" s="0" t="str">
        <f aca="false">CONCATENATE(E84,C84)</f>
        <v>Last Train:11:31 p.m</v>
      </c>
    </row>
    <row r="85" customFormat="false" ht="12.8" hidden="false" customHeight="false" outlineLevel="0" collapsed="false">
      <c r="A85" s="4"/>
      <c r="B85" s="3" t="s">
        <v>75</v>
      </c>
      <c r="C85" s="3" t="s">
        <v>160</v>
      </c>
      <c r="E85" s="0" t="s">
        <v>183</v>
      </c>
      <c r="F85" s="0" t="str">
        <f aca="false">CONCATENATE(E85,C85)</f>
        <v>Last Train:11:33 p.m</v>
      </c>
    </row>
    <row r="86" customFormat="false" ht="12.8" hidden="false" customHeight="false" outlineLevel="0" collapsed="false">
      <c r="A86" s="4"/>
      <c r="B86" s="3" t="s">
        <v>73</v>
      </c>
      <c r="C86" s="3" t="s">
        <v>192</v>
      </c>
      <c r="E86" s="0" t="s">
        <v>183</v>
      </c>
      <c r="F86" s="0" t="str">
        <f aca="false">CONCATENATE(E86,C86)</f>
        <v>Last Train:11:35 p.m</v>
      </c>
    </row>
    <row r="87" customFormat="false" ht="12.8" hidden="false" customHeight="false" outlineLevel="0" collapsed="false">
      <c r="E87" s="0" t="s">
        <v>183</v>
      </c>
      <c r="F87" s="0" t="str">
        <f aca="false">CONCATENATE(E87,C87)</f>
        <v>Last Train:</v>
      </c>
    </row>
  </sheetData>
  <mergeCells count="4">
    <mergeCell ref="A3:A29"/>
    <mergeCell ref="A30:A56"/>
    <mergeCell ref="A57:A71"/>
    <mergeCell ref="A72:A8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2020-01-24T15:34:04Z</dcterms:created>
  <dc:creator/>
  <dc:description/>
  <dc:language>en-IN</dc:language>
  <cp:lastModifiedBy/>
  <dcterms:modified xsi:type="dcterms:W3CDTF">2020-03-29T23:25:31Z</dcterms:modified>
  <cp:revision>16</cp:revision>
  <dc:subject/>
  <dc:title/>
</cp:coreProperties>
</file>