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бъекты тестирования и серые зо" sheetId="1" r:id="rId5"/>
    <sheet state="visible" name="Чек-лист смоук" sheetId="2" r:id="rId6"/>
    <sheet state="visible" name="Чек-лист" sheetId="3" r:id="rId7"/>
    <sheet state="visible" name="Баг-репорты" sheetId="4" r:id="rId8"/>
    <sheet state="visible" name="КЭ и ГЗ " sheetId="5" r:id="rId9"/>
    <sheet state="visible" name="Итоговая сводка" sheetId="6" r:id="rId10"/>
  </sheets>
  <definedNames/>
  <calcPr/>
</workbook>
</file>

<file path=xl/sharedStrings.xml><?xml version="1.0" encoding="utf-8"?>
<sst xmlns="http://schemas.openxmlformats.org/spreadsheetml/2006/main" count="868" uniqueCount="421">
  <si>
    <t>Формы регистрации и авторизации приложения «Прилавок»</t>
  </si>
  <si>
    <t>№</t>
  </si>
  <si>
    <t>Форма регистрации приложения «Прилавок»</t>
  </si>
  <si>
    <t>Порядок выполнения</t>
  </si>
  <si>
    <t>Чек-лист проверок</t>
  </si>
  <si>
    <t>Метка регресса</t>
  </si>
  <si>
    <t>Описание проверки</t>
  </si>
  <si>
    <t>Статус Google Chrome (версия) 
1920x1080</t>
  </si>
  <si>
    <t>Форма регистрации</t>
  </si>
  <si>
    <t>Объекты тестирования</t>
  </si>
  <si>
    <t>Статус Firefox 
(версия) 
1280x720</t>
  </si>
  <si>
    <t>Статус Google Chrome (версия) 
768x1024</t>
  </si>
  <si>
    <r>
      <rPr>
        <rFont val="Arial"/>
        <b/>
        <color theme="1"/>
      </rPr>
      <t xml:space="preserve">Ссылка на баг-репорт
</t>
    </r>
    <r>
      <rPr>
        <rFont val="Arial"/>
        <b val="0"/>
        <color theme="1"/>
      </rPr>
      <t>- для Failed
- для Blocked укажите причину; баг-репорт нужен, если блокировка вызвана дефектом</t>
    </r>
  </si>
  <si>
    <t>Комментарий</t>
  </si>
  <si>
    <t>Вопросы и допущения</t>
  </si>
  <si>
    <t>ID</t>
  </si>
  <si>
    <t>Название</t>
  </si>
  <si>
    <t>Название проверки</t>
  </si>
  <si>
    <t>Тип объекта</t>
  </si>
  <si>
    <t>Объект/раздел требований</t>
  </si>
  <si>
    <t>Форма регистрации. Общее</t>
  </si>
  <si>
    <t>Неясность</t>
  </si>
  <si>
    <t>Вопрос</t>
  </si>
  <si>
    <t>Допущение</t>
  </si>
  <si>
    <t>Имя</t>
  </si>
  <si>
    <t>Текстовое поле</t>
  </si>
  <si>
    <t>Статус проверки</t>
  </si>
  <si>
    <t>Использование разного регистра</t>
  </si>
  <si>
    <t>Допустимо ли использовать и/или заглавные и/или строчные буквы?</t>
  </si>
  <si>
    <t>Окружение</t>
  </si>
  <si>
    <t>Да</t>
  </si>
  <si>
    <t>Номер телефона</t>
  </si>
  <si>
    <t>Адрес электронной почты</t>
  </si>
  <si>
    <t>Критический путь</t>
  </si>
  <si>
    <t>Пробелы до и после электронного адреса</t>
  </si>
  <si>
    <t>Допустимо ли использование пробелов до/после адреса электронной почты? Каким образом система обрабатывает email в данном случае?</t>
  </si>
  <si>
    <t>Использование символов пробела недопустимо</t>
  </si>
  <si>
    <t xml:space="preserve">Email </t>
  </si>
  <si>
    <t>Открытие главного экрана приложения при переходе по ссылке</t>
  </si>
  <si>
    <t>Неавторизованный пользователь может попасть на экран регистрации по клику на кнопку «Зарегистрироваться» в шапке сайта</t>
  </si>
  <si>
    <t>Обязательность поля для заполнения</t>
  </si>
  <si>
    <t>Поле пароль в макете не отмечено как обязательное. Приоритетными считать требование к приложению?</t>
  </si>
  <si>
    <t>Поле "Email" является обязательным</t>
  </si>
  <si>
    <t>Пароль</t>
  </si>
  <si>
    <t>Маскировка пароля при вводе точками</t>
  </si>
  <si>
    <t>Будет ли пароль маскироваться точками?</t>
  </si>
  <si>
    <t>При вводе пароль маскируется точками</t>
  </si>
  <si>
    <t>Повторите пароль</t>
  </si>
  <si>
    <t>Пробелы до и после пароля</t>
  </si>
  <si>
    <t>Допустимо ли использование пробелов до/после пароля? Каким образом система обрабатывает пароль в данном случае?</t>
  </si>
  <si>
    <t>Заголовок</t>
  </si>
  <si>
    <t>Регистрация</t>
  </si>
  <si>
    <t>Надпись</t>
  </si>
  <si>
    <t>Адрес доставки</t>
  </si>
  <si>
    <t>Предусловия</t>
  </si>
  <si>
    <t>Шаги воспроизведения</t>
  </si>
  <si>
    <t>PASSED</t>
  </si>
  <si>
    <t>Passed</t>
  </si>
  <si>
    <t>Ожидаемый результат</t>
  </si>
  <si>
    <t>Улица, номер дома, номер квартиры</t>
  </si>
  <si>
    <t>Фактический результат</t>
  </si>
  <si>
    <t>Chrome 
Версия: 152.0.7977.64 (официальная сборка) (arm64)
macOS Tahoe версия 26.6.2</t>
  </si>
  <si>
    <t>Скриншот</t>
  </si>
  <si>
    <t>Подъезд</t>
  </si>
  <si>
    <t>Открытие формы регистрации при нажатии кнопки "Зарегистрироваться</t>
  </si>
  <si>
    <t>Этаж</t>
  </si>
  <si>
    <t>Домофон</t>
  </si>
  <si>
    <t>SKIPPED</t>
  </si>
  <si>
    <t>Комментарий к заказу</t>
  </si>
  <si>
    <t>Зарегистрироваться</t>
  </si>
  <si>
    <t>Кнопка</t>
  </si>
  <si>
    <t>Закрытие формы регистрации при нажатии на кнопку крестика</t>
  </si>
  <si>
    <t>Войти</t>
  </si>
  <si>
    <t>У вас уже есть аккаунт?</t>
  </si>
  <si>
    <t>Крестик</t>
  </si>
  <si>
    <t>Успешная регистрация при введении одинакового пароля в поля «Пароль» и «Повторите пароль».</t>
  </si>
  <si>
    <t>Форма авторизации приложения «Прилавок»</t>
  </si>
  <si>
    <t>Проверка совпадения паролей при вводе разных значений в поля «Пароль» и «Повторите пароль»</t>
  </si>
  <si>
    <t>баг-репорт 1</t>
  </si>
  <si>
    <t>Форма регистрации не перекрывает надписи карточек главной страницы сайта</t>
  </si>
  <si>
    <t>Пользователь не авторизован</t>
  </si>
  <si>
    <t>Email</t>
  </si>
  <si>
    <r>
      <rPr/>
      <t xml:space="preserve">1. Перейти на сайт </t>
    </r>
    <r>
      <rPr>
        <color rgb="FF1155CC"/>
        <u/>
      </rPr>
      <t xml:space="preserve">https://fc64d16f-66e9-4528-a3d1-60e8e88c6f7e.serverhub.praktikum-services.ru/
</t>
    </r>
    <r>
      <rPr/>
      <t>2. Нажать кнопку "Зарегистрироваться"</t>
    </r>
  </si>
  <si>
    <r>
      <rPr>
        <rFont val="Arial"/>
        <b/>
        <color theme="1"/>
        <sz val="12.0"/>
      </rPr>
      <t>Форма авторизации</t>
    </r>
    <r>
      <rPr>
        <rFont val="Arial"/>
        <color theme="1"/>
      </rPr>
      <t xml:space="preserve">      </t>
    </r>
  </si>
  <si>
    <t>Наличие данной кнопки в форме авторизации</t>
  </si>
  <si>
    <t>Данная кнопка отсутствует в описанных требованиях. Будет ли она присутствовать в итоговом приложении?</t>
  </si>
  <si>
    <t>Кнопка "Зарегистрироваться" не должна находиться в форме авторизации</t>
  </si>
  <si>
    <t>FAILED</t>
  </si>
  <si>
    <t>баг-репорт 2</t>
  </si>
  <si>
    <t>Открытие формы авторизации при нажаии кнопки "Войти"</t>
  </si>
  <si>
    <t>Остальное</t>
  </si>
  <si>
    <t>При открытии формы кнопка «Зарегистрироваться» активна</t>
  </si>
  <si>
    <t>Успешный вход под созданным акккаунтом</t>
  </si>
  <si>
    <t>Цвет кнопки «Зарегистрироваться» #EFEA34</t>
  </si>
  <si>
    <t>Закрытие формы авторизации при нажатии на кнокпу крестика</t>
  </si>
  <si>
    <t>Зона риска</t>
  </si>
  <si>
    <t>При прокрутке формы регистрации появляется футер формы: ссылка «У вас уже есть аккаунт» и кнопка «Войти»</t>
  </si>
  <si>
    <t>Форма регистрации открыта поверх главной страницы</t>
  </si>
  <si>
    <t>Надписи карточек главной страницы перекрывают форму регистрации</t>
  </si>
  <si>
    <t>Активность работы кнопки "Выйти"</t>
  </si>
  <si>
    <t>https://disk.yandex.ru/i/yRmCx9CcQC7ZGA</t>
  </si>
  <si>
    <t>баг-репорт3</t>
  </si>
  <si>
    <t>Цвет футера #70D2FC</t>
  </si>
  <si>
    <t>Данная проверка является нерелевантной в связи с отсутствием элемента на который она направлена</t>
  </si>
  <si>
    <t>Цвет кнопки «Войти» #EFEA34</t>
  </si>
  <si>
    <t>Порядок полей в форме регистрации отличается от порядка полей в требованиях</t>
  </si>
  <si>
    <r>
      <rPr/>
      <t xml:space="preserve">1. Перейти на сайт </t>
    </r>
    <r>
      <rPr>
        <color rgb="FF1155CC"/>
        <u/>
      </rPr>
      <t xml:space="preserve">https://fc64d16f-66e9-4528-a3d1-60e8e88c6f7e.serverhub.praktikum-services.ru/
</t>
    </r>
    <r>
      <rPr/>
      <t xml:space="preserve">2. Нажать кнопку "Зарегистрироваться"
3. Сверить порядок полей в форме регистрации
</t>
    </r>
  </si>
  <si>
    <t>При заполнении всех обязательных полей валидными данными появляется попап с сообщением «Всё получилось!» и крестиком закрытия</t>
  </si>
  <si>
    <t>Имя
Номер телефона
E-mail
Пароль
Повторите пароль
Адрес доставки
Комментарий к заказу</t>
  </si>
  <si>
    <t>E-mail
Имя
Пароль
Повторить пароль
Номер телефона
Адрес доставки
Комментарий к заказу</t>
  </si>
  <si>
    <t>баг-репорт4</t>
  </si>
  <si>
    <t>При прокрутке формы регистрации отсутствует футер формы: ссылка «У вас уже есть аккаунт» и кнопка «Войти»</t>
  </si>
  <si>
    <t>При нажатии на крестик пользователь автоматически авторизуется и происходит переход на главный экран, кнопка «Войти» меняется на «Выйти»</t>
  </si>
  <si>
    <r>
      <rPr/>
      <t xml:space="preserve">1. Перейти на сайт </t>
    </r>
    <r>
      <rPr>
        <color rgb="FF1155CC"/>
        <u/>
      </rPr>
      <t xml:space="preserve">https://fc64d16f-66e9-4528-a3d1-60e8e88c6f7e.serverhub.praktikum-services.ru/
</t>
    </r>
    <r>
      <rPr/>
      <t>2. Нажать кнопку "Зарегистрироваться"
3. Прокрутить форму регистрации до её футера</t>
    </r>
  </si>
  <si>
    <t>BLOKER</t>
  </si>
  <si>
    <t>Появляется футер формы: ссылка «У вас уже есть аккаунт» и кнопка «Войти»</t>
  </si>
  <si>
    <t>Футер формы: ссылка «У вас уже есть аккаунт» и кнопка «Войти» отсутствует</t>
  </si>
  <si>
    <t>https://disk.yandex.ru/i/BYd5VRLFl1ZjQQ</t>
  </si>
  <si>
    <t>Невозможно провести проверку из-за отсутствия попапа</t>
  </si>
  <si>
    <t>При повороте устройства в альбомную ориентацию интерфейс формы регистрации перестраивается без наложений и скрытия элементов</t>
  </si>
  <si>
    <t>баг-репорт5</t>
  </si>
  <si>
    <t>Поле Имя</t>
  </si>
  <si>
    <t>При заполнении всех обязательных полей валидными данными происходит переход на главную страницу сайта для авторизованного пользователя,без появление попапа с сообщением об успешной регистрации</t>
  </si>
  <si>
    <r>
      <rPr/>
      <t xml:space="preserve">1. Перейти на сайт </t>
    </r>
    <r>
      <rPr>
        <color rgb="FF1155CC"/>
        <u/>
      </rPr>
      <t xml:space="preserve">https://fc64d16f-66e9-4528-a3d1-60e8e88c6f7e.serverhub.praktikum-services.ru/
</t>
    </r>
    <r>
      <rPr/>
      <t>2. Нажать кнопку "Зарегистрироваться"
3. Заполнить все поля регистрации валидными данными 
4. Нажать кнопку "Зарегистрироваться"</t>
    </r>
  </si>
  <si>
    <t>Появляется попап с сообщением «Всё получилось!» и крестиком закрытия</t>
  </si>
  <si>
    <t>При открытии формы внутри поля есть синяя точка обязательности заполнения</t>
  </si>
  <si>
    <t>Переход на главную страницу сайта для авторизованного пользователя</t>
  </si>
  <si>
    <t>баг видео</t>
  </si>
  <si>
    <t>В поле имеется плейсхолдер «Имя»</t>
  </si>
  <si>
    <t>Если поле «Имя» не заполнено, а остальные обязательные поля заполнены валидными данными, кнопка «Зарегистрироваться» недоступна для нажатия, в поле появляется красная точка, а под всеми полями сообщение «Заполните все обязательные поля»</t>
  </si>
  <si>
    <t>баг-репорт6</t>
  </si>
  <si>
    <t>Все окружения</t>
  </si>
  <si>
    <t>Для альбомной ориентации форма регистрации перекрывается надписями с карточек главной страницы</t>
  </si>
  <si>
    <r>
      <rPr>
        <rFont val="Arial"/>
        <b/>
        <color theme="1"/>
      </rPr>
      <t xml:space="preserve">Поле </t>
    </r>
    <r>
      <rPr>
        <rFont val="Arial"/>
        <b/>
        <color theme="1"/>
      </rPr>
      <t>Номер телефона</t>
    </r>
  </si>
  <si>
    <r>
      <rPr/>
      <t xml:space="preserve">1. Перейти на сайт </t>
    </r>
    <r>
      <rPr>
        <color rgb="FF1155CC"/>
        <u/>
      </rPr>
      <t xml:space="preserve">https://fc64d16f-66e9-4528-a3d1-60e8e88c6f7e.serverhub.praktikum-services.ru/
</t>
    </r>
    <r>
      <rPr/>
      <t>2. Нажать кнопку "Зарегистрироваться"
3. В DevTools выбрать разрешение экрана 768x1024</t>
    </r>
  </si>
  <si>
    <t>Интерфейс формы регистрации перестраивается без наложений и скрытия элементов</t>
  </si>
  <si>
    <t>https://disk.yandex.ru/i/YskFlenzgjwcfQ</t>
  </si>
  <si>
    <t>В поле имеется плейсхолдер «Номер телефона»</t>
  </si>
  <si>
    <t>Если поле «Номер телефона» не заполнено, а остальные обязательные поля заполнены валидными данными, кнопка «Зарегистрироваться» недоступна для нажатия, в поле появляется красная точка, а под всеми полями сообщение «Заполните все обязательные поля»</t>
  </si>
  <si>
    <t>В форме регистрации при заполненных обязательных полях и пустом поле "Имя" кнопка "Зарегистрироваться" доступна для нажатия, а под всеми полями отсутствует сообщение «Заполните все обязательные поля»</t>
  </si>
  <si>
    <r>
      <rPr/>
      <t xml:space="preserve">1. Пользователь не авторизован
2. Перейти на сайт </t>
    </r>
    <r>
      <rPr>
        <color rgb="FF1155CC"/>
        <u/>
      </rPr>
      <t>https://fc64d16f-66e9-4528-a3d1-60e8e88c6f7e.serverhub.praktikum-services.ru/</t>
    </r>
    <r>
      <rPr/>
      <t xml:space="preserve">
3. Нажать кнопку "Зарегистрироваться"</t>
    </r>
  </si>
  <si>
    <t>баг-репорт7</t>
  </si>
  <si>
    <t>1. Заполнить все поля валидными данными. Поле "Имя" оставить пустым
2. Нажать кнопку "Зарегистрироваться"</t>
  </si>
  <si>
    <t>Кнопка «Зарегистрироваться» недоступна для нажатия, в поле появляется красная точка, а под всеми полями сообщение «Заполните все обязательные поля»</t>
  </si>
  <si>
    <t>Кнопка «Зарегистрироваться» доступна для нажатия, рамка поля "имя" подсвечивается красным только после нажатия на кнопку "Зарегистрироваться", точка внутри поля голубого цвета. Подпись под полем "Имя" "обязательное поле"</t>
  </si>
  <si>
    <t>Firefox
Версия: 153.0.4
Chrome 
Версия: 152.0.7977.64 (официальная сборка) (arm64)
macOS Tahoe версия 26.6.2</t>
  </si>
  <si>
    <t>скрин до нажатия кнопки 
скрин после нажатия кнопки "зарегистрироваться"</t>
  </si>
  <si>
    <r>
      <rPr>
        <rFont val="Arial"/>
        <b/>
        <color theme="1"/>
      </rPr>
      <t xml:space="preserve">Поле </t>
    </r>
    <r>
      <rPr>
        <rFont val="Arial"/>
        <b/>
        <color theme="1"/>
      </rPr>
      <t>Email</t>
    </r>
  </si>
  <si>
    <t>В поле имеется плейсхолдер «Email»</t>
  </si>
  <si>
    <t>В форме регистрации можно зарегистрироваться без заполнения обязательного поля "Номер телефона"</t>
  </si>
  <si>
    <r>
      <rPr/>
      <t xml:space="preserve">1. Пользователь не авторизован
2. Перейти на сайт </t>
    </r>
    <r>
      <rPr>
        <color rgb="FF1155CC"/>
        <u/>
      </rPr>
      <t>https://fc64d16f-66e9-4528-a3d1-60e8e88c6f7e.serverhub.praktikum-services.ru/</t>
    </r>
    <r>
      <rPr/>
      <t xml:space="preserve">
3. Нажать кнопку "Зарегистрироваться"</t>
    </r>
  </si>
  <si>
    <t>1. Заполнить все поля валидными данными. Поле "Номер телефона" оставить пустым
2. Нажать кнопку "Зарегистрироваться"</t>
  </si>
  <si>
    <t>Кнопка «Зарегистрироваться» недоступна для нажатия, в поле "Номер телефона" появляется красная точка, а под всеми полями сообщение «Заполните все обязательные поля»</t>
  </si>
  <si>
    <t>Если поле «Email» не заполнено, а остальные обязательные поля заполнены валидными данными, кнопка «Зарегистрироваться» недоступна для нажатия, в поле появляется красная точка, а под всеми полями сообщение «Заполните все обязательные поля»</t>
  </si>
  <si>
    <t>Кнопка «Зарегистрироваться» доступна для нажатия, рамка поля "Номер телефона" подсвечивается красным только после нажатия на кнопку "Зарегистрироваться", точка внутри поля голубого цвета. Подпись под полем "Номер телефона" "обязательное поле". Происходит переход на главную страницу для авторизованного пользователя</t>
  </si>
  <si>
    <t>Firefox
Версия: 153.0.4
macOS Tahoe версия 26.6.2</t>
  </si>
  <si>
    <t>https://disk.yandex.ru/i/iMkwL0kIE5dB3Q</t>
  </si>
  <si>
    <t>баг-репорт8</t>
  </si>
  <si>
    <t>При регистрации пользователя с неуникальным e‑mail, выводится сообщение: «Пользователь с таким e‑mail уже существует»</t>
  </si>
  <si>
    <t>В форме регистрации при незаполненном обязательном поле "E-mail"  в поле точка остаётся голубой, а под всеми полями отсутствует сообщение «Заполните все обязательные поля»</t>
  </si>
  <si>
    <r>
      <rPr>
        <rFont val="Arial"/>
        <b/>
        <color theme="1"/>
      </rPr>
      <t>Поле</t>
    </r>
    <r>
      <rPr>
        <rFont val="Arial"/>
        <b/>
        <color theme="1"/>
      </rPr>
      <t xml:space="preserve"> Пароль</t>
    </r>
  </si>
  <si>
    <r>
      <rPr/>
      <t xml:space="preserve">1. Пользователь не авторизован
2. Перейти на сайт </t>
    </r>
    <r>
      <rPr>
        <color rgb="FF1155CC"/>
        <u/>
      </rPr>
      <t>https://fc64d16f-66e9-4528-a3d1-60e8e88c6f7e.serverhub.praktikum-services.ru/</t>
    </r>
    <r>
      <rPr/>
      <t xml:space="preserve">
3. Нажать кнопку "Зарегистрироваться"</t>
    </r>
  </si>
  <si>
    <t>1. Заполнить все поля валидными данными. Поле "E-mail" оставить пустым
2. Нажать кнопку "Зарегистрироваться"</t>
  </si>
  <si>
    <t>Кнопка «Зарегистрироваться» недоступна для нажатия, в поле "E-mail" появляется красная точка, а под всеми полями сообщение «Заполните все обязательные поля»</t>
  </si>
  <si>
    <t>Кнопка «Зарегистрироваться» доступна для нажатия, рамка поля "E-mail" подсвечивается красным только после нажатия на кнопку "Зарегистрироваться", точка внутри поля голубого цвета. Подпись под полем "E-mail" "обязательное поле"</t>
  </si>
  <si>
    <t>https://disk.yandex.ru/i/mpXKPiO3THD_Aw</t>
  </si>
  <si>
    <t>В поле имеется плейсхолдер «Пароль»</t>
  </si>
  <si>
    <t>Если поле «Пароль» не заполнено, а остальные обязательные поля заполнены валидными данными, кнопка «Зарегистрироваться» недоступна для нажатия, в поле появляется красная точка, а под всеми полями сообщение «Заполните все обязательные поля»</t>
  </si>
  <si>
    <t>В форме регистрации при незаполненном обязательном поле "Пароль"  в поле точка остаётся голубой, а под всеми полями отсутствует сообщение «Заполните все обязательные поля»</t>
  </si>
  <si>
    <r>
      <rPr/>
      <t xml:space="preserve">1. Пользователь не авторизован
2. Перейти на сайт </t>
    </r>
    <r>
      <rPr>
        <color rgb="FF1155CC"/>
        <u/>
      </rPr>
      <t>https://fc64d16f-66e9-4528-a3d1-60e8e88c6f7e.serverhub.praktikum-services.ru/</t>
    </r>
    <r>
      <rPr/>
      <t xml:space="preserve">
3. Нажать кнопку "Зарегистрироваться"</t>
    </r>
  </si>
  <si>
    <t>баг-репорт9</t>
  </si>
  <si>
    <t>1. Заполнить все поля валидными данными. Поле "Пароль" оставить пустым
2. Нажать кнопку "Зарегистрироваться"</t>
  </si>
  <si>
    <t>Кнопка «Зарегистрироваться» доступна для нажатия, рамка поля "Пароль" подсвечивается красным только после нажатия на кнопку "Зарегистрироваться", точка внутри поля голубого цвета. Подпись под полем "Пароль" "пароли не совпадают"</t>
  </si>
  <si>
    <t>https://disk.yandex.ru/i/dyCno0GHtYo-xw</t>
  </si>
  <si>
    <t>все браузеры</t>
  </si>
  <si>
    <r>
      <rPr>
        <rFont val="Arial"/>
        <b/>
        <color theme="1"/>
      </rPr>
      <t>Поле</t>
    </r>
    <r>
      <rPr>
        <rFont val="Arial"/>
        <b/>
        <color theme="1"/>
      </rPr>
      <t xml:space="preserve"> Повторите пароль</t>
    </r>
  </si>
  <si>
    <t>В форме регистрации при незаполненном обязательном поле "Повторите пароль"  в поле точка остаётся голубой, а под всеми полями отсутствует сообщение «Заполните все обязательные поля»</t>
  </si>
  <si>
    <t>В поле имеется плейсхолдер «Повторите пароль»</t>
  </si>
  <si>
    <r>
      <rPr/>
      <t xml:space="preserve">1. Пользователь не авторизован
2. Перейти на сайт </t>
    </r>
    <r>
      <rPr>
        <color rgb="FF1155CC"/>
        <u/>
      </rPr>
      <t>https://fc64d16f-66e9-4528-a3d1-60e8e88c6f7e.serverhub.praktikum-services.ru/</t>
    </r>
    <r>
      <rPr/>
      <t xml:space="preserve">
3. Нажать кнопку "Зарегистрироваться"</t>
    </r>
  </si>
  <si>
    <t>1. Заполнить все поля валидными данными. Поле "Повторите пароль" оставить пустым
2. Нажать кнопку "Зарегистрироваться"</t>
  </si>
  <si>
    <t>Кнопка «Зарегистрироваться» недоступна для нажатия, в поле "Повторите пароль" появляется красная точка, а под всеми полями сообщение «Заполните все обязательные поля»</t>
  </si>
  <si>
    <t>Кнопка «Зарегистрироваться» доступна для нажатия, рамка поля "Повторите пароль" подсвечивается красным только после нажатия на кнопку "Зарегистрироваться", точка внутри поля голубого цвета. Подпись под полем "Повторите пароль" "обязательное поле"</t>
  </si>
  <si>
    <t>Если поле «Повторите пароль» не заполнено, а остальные обязательные поля заполнены валидными данными, кнопка «Зарегистрироваться» недоступна для нажатия, в поле появляется красная точка, а под всеми полями сообщение «Заполните все обязательные поля»</t>
  </si>
  <si>
    <t>https://disk.yandex.ru/i/DDtaRdRAHIjDTQ</t>
  </si>
  <si>
    <t>баг-репорт10</t>
  </si>
  <si>
    <t>Если пароли в полях «Пароль» и «Подтверждение пароля» не совпадают, выводится ошибка: «Пароли не совпадают»</t>
  </si>
  <si>
    <t>В форме регистрации при незаполненном обязательном поле адреса "Улица, номер дома, номер квартиры"  в поле точка остаётся голубой, а под всеми полями отсутствует сообщение «Заполните все обязательные поля»</t>
  </si>
  <si>
    <r>
      <rPr/>
      <t xml:space="preserve">1. Пользователь не авторизован
2. Перейти на сайт </t>
    </r>
    <r>
      <rPr>
        <color rgb="FF1155CC"/>
        <u/>
      </rPr>
      <t>https://fc64d16f-66e9-4528-a3d1-60e8e88c6f7e.serverhub.praktikum-services.ru/</t>
    </r>
    <r>
      <rPr/>
      <t xml:space="preserve">
3. Нажать кнопку "Зарегистрироваться"</t>
    </r>
  </si>
  <si>
    <t>1. Заполнить все поля валидными данными. Поле "Улица, номер дома, номер квартиры" оставить пустым
2. Нажать кнопку "Зарегистрироваться"</t>
  </si>
  <si>
    <t>Кнопка «Зарегистрироваться» недоступна для нажатия, в поле "Повторите пароль" появляется красная точка, а под всеми полями сообщение «Улица, номер дома, номер квартиры»</t>
  </si>
  <si>
    <t>Кнопка «Зарегистрироваться» доступна для нажатия, рамка поля "Улица, номер дома, номер квартиры" подсвечивается красным только после нажатия на кнопку "Зарегистрироваться", точка внутри поля голубого цвета. Подпись под полем "Улица, номер дома, номер квартиры" "обязательное поле"</t>
  </si>
  <si>
    <t>https://disk.yandex.ru/i/OLk1C_NfKMJqfQ</t>
  </si>
  <si>
    <t>Поле Адрес (улица, номер дома, номер квартиры)</t>
  </si>
  <si>
    <t>В поле имеется плейсхолдер «Улица, номер дома, номер квартиры»</t>
  </si>
  <si>
    <t>В форме регистрации при вводе значения с пробелами в поле адреса "Улица, номер дома, номер квартиры" в начале они остаются после снятия фокуса</t>
  </si>
  <si>
    <r>
      <rPr/>
      <t xml:space="preserve">1. Пользователь не авторизован
2. Перейти на сайт </t>
    </r>
    <r>
      <rPr>
        <color rgb="FF1155CC"/>
        <u/>
      </rPr>
      <t>https://fc64d16f-66e9-4528-a3d1-60e8e88c6f7e.serverhub.praktikum-services.ru/</t>
    </r>
    <r>
      <rPr/>
      <t xml:space="preserve">
3. Нажать кнопку "Зарегистрироваться"</t>
    </r>
  </si>
  <si>
    <t>1. Заполнить поля:
Имя
Номер телефона
E-mail
Пароль
Повторите пароль
 валидными данными
2. В поле «Улица, номер дома, номер квартиры» ввести несколько пробелов, затем ввести валидный адрес</t>
  </si>
  <si>
    <t>Кнопка «Зарегистрироваться» доступна для нажатия, в поле «Улица, номер дома, номер квартиры»пробельные символы удаляются после снятия фокуса</t>
  </si>
  <si>
    <t>Кнопка «Зарегистрироваться» доступна для нажатия, в поле «Улица, номер дома, номер квартиры»пробельные символы не удаляются после снятия фокуса</t>
  </si>
  <si>
    <t>Если поле не заполнено, а остальные обязательные поля заполнены валидными данными, кнопка «Зарегистрироваться» недоступна для нажатия, в поле появляется красная точка, а под всеми полями сообщение «Заполните все обязательные поля»</t>
  </si>
  <si>
    <t>https://disk.yandex.ru/i/umKmRrWEFQpGmg
https://disk.yandex.ru/i/LshozcMRsyyNDQ</t>
  </si>
  <si>
    <t>баг-репорт11</t>
  </si>
  <si>
    <t>При вводе значения с пробелами в начале они удаляются после снятия фокуса</t>
  </si>
  <si>
    <t>баг-репорт12</t>
  </si>
  <si>
    <t>При вводе значения с пробелами после они удаляются после снятия фокуса</t>
  </si>
  <si>
    <t>В форме регистрации при вводе значения с пробелами в поле адреса "Улица, номер дома, номер квартиры" в конце они остаются после снятия фокуса</t>
  </si>
  <si>
    <t>Объект</t>
  </si>
  <si>
    <r>
      <rPr/>
      <t xml:space="preserve">1. Пользователь не авторизован
2. Перейти на сайт </t>
    </r>
    <r>
      <rPr>
        <color rgb="FF1155CC"/>
        <u/>
      </rPr>
      <t>https://fc64d16f-66e9-4528-a3d1-60e8e88c6f7e.serverhub.praktikum-services.ru/</t>
    </r>
    <r>
      <rPr/>
      <t xml:space="preserve">
3. Нажать кнопку "Зарегистрироваться"</t>
    </r>
  </si>
  <si>
    <t>баг-репорт13</t>
  </si>
  <si>
    <t>Название класса</t>
  </si>
  <si>
    <t>1. Заполнить поля:
Имя
Номер телефона
E-mail
Пароль
Повторите пароль
 валидными данными
2. В поле «Улица, номер дома, номер квартиры» ввести валидный адрес, затем ввести несколько пробелов
3. Нажать на любое другое текстовое поле,  затем снова нажать на поле "Улица, номер дома, номер квартиры»</t>
  </si>
  <si>
    <t>Тип класса</t>
  </si>
  <si>
    <t>Границы</t>
  </si>
  <si>
    <t>Кнопка «Зарегистрироваться» доступна для нажатия, в поле «Улица, номер дома, номер квартиры» пробельные символы не удаляются после снятия фокуса</t>
  </si>
  <si>
    <t>Тестовые данные внутри класса (содержимое поля)</t>
  </si>
  <si>
    <t>Тестовые данные на границах (содержимое поля)</t>
  </si>
  <si>
    <t>https://disk.yandex.ru/i/rt13VB_fIhdw8Q</t>
  </si>
  <si>
    <t>Пояснение и оптимизации</t>
  </si>
  <si>
    <t>Форма авторизации</t>
  </si>
  <si>
    <t>Неавторизованный пользователь может попасть на экран авторизации по клику на кнопку «Войти» в шапке сайта</t>
  </si>
  <si>
    <t>Допустимое количество символов</t>
  </si>
  <si>
    <t>Неавторизованный пользователь может попасть на экран авторизации  по ссылке «У вас уже есть аккаунт? Войти» со страницы регистрации</t>
  </si>
  <si>
    <t>Диапазон</t>
  </si>
  <si>
    <t>баг-репор3</t>
  </si>
  <si>
    <t>Итоговая сводка</t>
  </si>
  <si>
    <t>анна, lia, sd-e</t>
  </si>
  <si>
    <t>Форма авторизации содержит поля ввода: «Email» и «Пароль» и кнопку «Войти»</t>
  </si>
  <si>
    <t>Оба поля имеют признак обязательности: голубые точки внутри поля</t>
  </si>
  <si>
    <r>
      <rPr>
        <rFont val="Arial"/>
        <strike/>
        <color theme="1"/>
        <sz val="10.0"/>
      </rPr>
      <t xml:space="preserve">1- Ф
</t>
    </r>
    <r>
      <rPr>
        <rFont val="Arial"/>
        <color theme="1"/>
        <sz val="10.0"/>
      </rPr>
      <t>2- Эн
3- Аня
14- Annabet Kimpbl
15- Annabet Kimpbel</t>
    </r>
  </si>
  <si>
    <t>Проверка на 1 символ проведена в классе "количество символов менее допустимого"
Проверка на 16 символов проведена в проверке на "количество символов более допустимого"</t>
  </si>
  <si>
    <t>По умолчанию кнопка «Войти» активна</t>
  </si>
  <si>
    <t xml:space="preserve">Количество символов менее допустимого </t>
  </si>
  <si>
    <t>0,1,2</t>
  </si>
  <si>
    <t>В форме авторизации при пустом поле "Email" при нажатии кнопки «Войти» под полем «Email» появляется сообщение об ошибке красным текстом: «Обязательное поле»</t>
  </si>
  <si>
    <t>Ф</t>
  </si>
  <si>
    <r>
      <rPr>
        <rFont val="Arial"/>
        <color theme="1"/>
        <sz val="10.0"/>
      </rPr>
      <t xml:space="preserve">1- Ф
</t>
    </r>
    <r>
      <rPr>
        <rFont val="Arial"/>
        <strike/>
        <color theme="1"/>
        <sz val="10.0"/>
      </rPr>
      <t>пустой ввод</t>
    </r>
  </si>
  <si>
    <r>
      <rPr/>
      <t xml:space="preserve">1. Пользователь не автторизован
2. Перейти на сайт </t>
    </r>
    <r>
      <rPr>
        <color rgb="FF1155CC"/>
        <u/>
      </rPr>
      <t xml:space="preserve">https://17656850-3eef-44f2-aa9d-8bd0b177ff02.serverhub.praktikum-services.ru/
</t>
    </r>
    <r>
      <rPr/>
      <t>3. Нажать кнопку "Войти"</t>
    </r>
  </si>
  <si>
    <t>При вводе пароля символы маскируются точками</t>
  </si>
  <si>
    <t>Проверка на пустой ввод проведена отдельно</t>
  </si>
  <si>
    <t>Сводка по результатам  тестирования «Прилавок»</t>
  </si>
  <si>
    <t xml:space="preserve">Количество символов более допустимого </t>
  </si>
  <si>
    <t>При авторизации с пустым Email при нажатии кнопки «Войти» под полем «Email» появляется сообщение об ошибке красным текстом: «Email является обязательным»</t>
  </si>
  <si>
    <t>баг-репорт14</t>
  </si>
  <si>
    <t>15,16,17</t>
  </si>
  <si>
    <t>Аннабетт Кимбелл</t>
  </si>
  <si>
    <t>16- Аннабетт Кимбелл</t>
  </si>
  <si>
    <t>Строка с английскими буквами</t>
  </si>
  <si>
    <t>Набор</t>
  </si>
  <si>
    <t>При авторизации с пустым полем «Пароль» при нажатии кнопки «Войти» под полем появляется сообщение об ошибке красным текстом: «Пароль является обязательным»</t>
  </si>
  <si>
    <t>баг-репорт15</t>
  </si>
  <si>
    <t>Annabet Kimpbe</t>
  </si>
  <si>
    <t>Проверка на заполненность поля английскими буквами проведена в классе "допустимое количество символов"</t>
  </si>
  <si>
    <t>Дата</t>
  </si>
  <si>
    <t>Строка с русскими буквами</t>
  </si>
  <si>
    <t>Если хотя бы одно из полей не заполнено, в поле появляется красная точка</t>
  </si>
  <si>
    <t>Анна</t>
  </si>
  <si>
    <t>Проверка на заполненность поля русскими буквами проведена в классе "допустимое количество символов"</t>
  </si>
  <si>
    <t>Строка с цифрами</t>
  </si>
  <si>
    <t>А121313</t>
  </si>
  <si>
    <t>баг-репорт16</t>
  </si>
  <si>
    <t>Версия</t>
  </si>
  <si>
    <t>Строка с дефисом</t>
  </si>
  <si>
    <t>2.0.1</t>
  </si>
  <si>
    <t>При авторизации с некорректными данными под полями выводится ошибка: «Неправильные логин и/или пароль»</t>
  </si>
  <si>
    <t>Анна-Мария</t>
  </si>
  <si>
    <t>баг-репорт17</t>
  </si>
  <si>
    <t>1. Заполнить поле "Пароль" валидным значением. Поле "E-mail" оставить пустым
2. Нажать кнопку "Войти"</t>
  </si>
  <si>
    <t>Под полем «Email» появляется сообщение об ошибке красным текстом: «Email является обязательным»</t>
  </si>
  <si>
    <t>Под полем «Email» появляется сообщение об ошибке красным текстом: «Обязательное поле»</t>
  </si>
  <si>
    <t>Всего пройдено</t>
  </si>
  <si>
    <t>https://disk.yandex.ru/i/bE-h_PaL0epmRQ</t>
  </si>
  <si>
    <t>Внешний вид шапки авторизованного пользователя: кнопка «Выйти» зеленого цвета #EFEA34, кнопка «Мои наборы» #fa90e8</t>
  </si>
  <si>
    <t>Строка с спецсимволами</t>
  </si>
  <si>
    <t>баг-репорт20</t>
  </si>
  <si>
    <t>Иван!, Dmitriy#</t>
  </si>
  <si>
    <t>При повороте устройства в альбомную ориентацию интерфейс формы авторизации перестраивается без наложений и скрытия элементов</t>
  </si>
  <si>
    <t xml:space="preserve">Строка с другим языком </t>
  </si>
  <si>
    <t>瓦伦蒂纳维奥</t>
  </si>
  <si>
    <t xml:space="preserve">Поле заполнено </t>
  </si>
  <si>
    <t>Алла</t>
  </si>
  <si>
    <t>Проверка на заполненность поля проведена в классе "допустимое количество символов"</t>
  </si>
  <si>
    <t>В форме авторизации с пустым полем «Пароль» при нажатии кнопки «Войти» под полем появляется сообщение об ошибке красным текстом: «Обязательное поле»</t>
  </si>
  <si>
    <t>Поле пустое</t>
  </si>
  <si>
    <r>
      <rPr/>
      <t xml:space="preserve">1. Пользователь не автторизован
2. Перейти на сайт </t>
    </r>
    <r>
      <rPr>
        <color rgb="FF1155CC"/>
        <u/>
      </rPr>
      <t xml:space="preserve">https://17656850-3eef-44f2-aa9d-8bd0b177ff02.serverhub.praktikum-services.ru/
</t>
    </r>
    <r>
      <rPr/>
      <t>3. Нажать кнопку "Войти"</t>
    </r>
  </si>
  <si>
    <t>1. Заполнить поле "E-mail" валидным значением. Поле "Пароль" оставить пустым
2. Нажать кнопку "Войти"</t>
  </si>
  <si>
    <t>Поле с пробелом</t>
  </si>
  <si>
    <t xml:space="preserve">Статус </t>
  </si>
  <si>
    <t>Под полем «Пароль» появляется сообщение об ошибке красным текстом: «Пароль является обязательным»</t>
  </si>
  <si>
    <t>Под полем «Пароль» появляется сообщение об ошибке красным текстом: «Обязательное поле»</t>
  </si>
  <si>
    <t>https://disk.yandex.ru/i/86BMTqqsKiUc0w</t>
  </si>
  <si>
    <t>Анна Андреевна</t>
  </si>
  <si>
    <t>Ссылка на баг-репорт</t>
  </si>
  <si>
    <t>Failed</t>
  </si>
  <si>
    <t>Blocked</t>
  </si>
  <si>
    <t>"+79044258683"</t>
  </si>
  <si>
    <t>10- "+904423858"
11- "+7965678900"
12- "+79044258683"</t>
  </si>
  <si>
    <t>Проверка на 9 символов проведена в классе "количество символов менее допустимого"</t>
  </si>
  <si>
    <t>Запрос POST api/v1/users с валидными данными для всех обязательных полей возвращает ответ 201 Created и авторизационный токен пользователя</t>
  </si>
  <si>
    <t>Критичные баги</t>
  </si>
  <si>
    <t>"+79001234"</t>
  </si>
  <si>
    <t>9- "+79001234"</t>
  </si>
  <si>
    <t>Данные успешно сохранены в БД</t>
  </si>
  <si>
    <t>13,14,15</t>
  </si>
  <si>
    <t>баг-репорт1</t>
  </si>
  <si>
    <t>В форме авторизации при незаполненном одном из полей в поле точка остаётся голубой</t>
  </si>
  <si>
    <t>"+790442586833"</t>
  </si>
  <si>
    <t>13- "+790442586833"</t>
  </si>
  <si>
    <t>Строка с буквами</t>
  </si>
  <si>
    <t>При регистрации с UI в DevTools ответ 201 и в ответе содержится AuthToken</t>
  </si>
  <si>
    <r>
      <rPr/>
      <t xml:space="preserve">1. Пользователь не автторизован
2. Перейти на сайт </t>
    </r>
    <r>
      <rPr>
        <color rgb="FF1155CC"/>
        <u/>
      </rPr>
      <t xml:space="preserve">https://17656850-3eef-44f2-aa9d-8bd0b177ff02.serverhub.praktikum-services.ru/
</t>
    </r>
    <r>
      <rPr/>
      <t>3. Нажать кнопку "Войти"</t>
    </r>
  </si>
  <si>
    <t>Аквамарины</t>
  </si>
  <si>
    <t>1. Заполнить поле "E-mail" или "Пароль" валидным значением. Другое поле оставить пустым
2. Нажать кнопку "Войти"</t>
  </si>
  <si>
    <t>В поле появилась красная точка</t>
  </si>
  <si>
    <t>Точка осталась голубого цвета</t>
  </si>
  <si>
    <t>Запрос POST api/v1/users с пустым полем firstName возвращает ответ 400 Bad request</t>
  </si>
  <si>
    <t>В форме авторизации при вводе некорректных данных, под полями выводится ошибка: «Пользователь с такими данными не найден»</t>
  </si>
  <si>
    <r>
      <rPr/>
      <t xml:space="preserve">1. Пользователь не автторизован
2. Перейти на сайт </t>
    </r>
    <r>
      <rPr>
        <color rgb="FF1155CC"/>
        <u/>
      </rPr>
      <t xml:space="preserve">https://17656850-3eef-44f2-aa9d-8bd0b177ff02.serverhub.praktikum-services.ru/
</t>
    </r>
    <r>
      <rPr/>
      <t>3. Нажать кнопку "Войти"</t>
    </r>
  </si>
  <si>
    <t>Данные не сохранены в БД</t>
  </si>
  <si>
    <t>1. Заполнить поле "E-mail" или "Пароль" ложным значением
2. Нажать кнопку "Войти"</t>
  </si>
  <si>
    <t>Под полями выводится ошибка: «Неправильные логин и/или пароль»</t>
  </si>
  <si>
    <t>Под полями выводится ошибка: «Пользователь с такими данными не найден»</t>
  </si>
  <si>
    <r>
      <rPr>
        <rFont val="Arial"/>
        <b/>
        <color theme="1"/>
      </rPr>
      <t xml:space="preserve">Поле </t>
    </r>
    <r>
      <rPr>
        <rFont val="Arial"/>
        <b/>
        <color theme="1"/>
      </rPr>
      <t>Номер телефона</t>
    </r>
  </si>
  <si>
    <t>Готовность к релизу</t>
  </si>
  <si>
    <t>https://disk.yandex.ru/i/fSg7ynZYHR4Xew</t>
  </si>
  <si>
    <t>"+7 904 45608"</t>
  </si>
  <si>
    <t>Запрос POST api/v1/users с пустым полем phone возвращает ответ 400 Bad request</t>
  </si>
  <si>
    <t>Несмотря на наличие одного критического бага, в приложении наблюдается большое количество несоответствий,  поэтому на данном этапе оно не готово к релизу</t>
  </si>
  <si>
    <t>баг-репорт18</t>
  </si>
  <si>
    <t>"+7-904425836"</t>
  </si>
  <si>
    <t>Строка со спецсимволами</t>
  </si>
  <si>
    <t>"+7(904)42376", "+7961080502!"</t>
  </si>
  <si>
    <t>"+" в середине номера</t>
  </si>
  <si>
    <t>"7904+6789431"</t>
  </si>
  <si>
    <t>баг-репорт21</t>
  </si>
  <si>
    <t>5,50</t>
  </si>
  <si>
    <t xml:space="preserve">Запрос POST api/v1/users с пустым полем phone возвращает ответ "201 created" </t>
  </si>
  <si>
    <t>Пользователь не зарегистрирован</t>
  </si>
  <si>
    <t>olgak@yandex.ru</t>
  </si>
  <si>
    <r>
      <rPr/>
      <t xml:space="preserve">1. Создать Post запрос в  postman: </t>
    </r>
    <r>
      <rPr>
        <color rgb="FF1155CC"/>
        <u/>
      </rPr>
      <t xml:space="preserve">https://f0eb646c-e1e0-46ac-8e51-c306783aa79c.serverhub.praktikum-services.ru/api/v1/users
</t>
    </r>
    <r>
      <rPr/>
      <t>2. В тело запроса ввести json: 
{
"firstName": "string",
"email": "email@maissl.com",
"phone": "",
"comment": "комментарий",
"password": "pswd",
"address": "адрес"
}
заменив на валидные данные незарегистрированного пользователя</t>
    </r>
  </si>
  <si>
    <r>
      <rPr>
        <rFont val="Arial"/>
        <b/>
        <color theme="1"/>
      </rPr>
      <t>Поле</t>
    </r>
    <r>
      <rPr>
        <rFont val="Arial"/>
        <b/>
        <color theme="1"/>
      </rPr>
      <t xml:space="preserve"> Пароль</t>
    </r>
  </si>
  <si>
    <r>
      <rPr>
        <rFont val="Arial"/>
        <color theme="1"/>
      </rPr>
      <t>5 - a@m.r</t>
    </r>
    <r>
      <rPr>
        <rFont val="Arial"/>
        <strike/>
        <color theme="1"/>
      </rPr>
      <t xml:space="preserve">
</t>
    </r>
    <r>
      <rPr>
        <rFont val="Arial"/>
        <color theme="1"/>
      </rPr>
      <t>6 - a@m.ru
49- alexande.vladimirovich.petrov.1234567@example.com
50- alexander.vladimirovich.petrov.1234567@example.com
51- alexanderr.vladimirovich.petrov.1234567@example.com</t>
    </r>
  </si>
  <si>
    <t>Проверка на 4 символа проведена в классе "количество символов менее допустимого"</t>
  </si>
  <si>
    <t>Запрос POST api/v1/users с пустым полем password возвращает ответ 400 Bad request</t>
  </si>
  <si>
    <t>3,4,5</t>
  </si>
  <si>
    <t>a@m.r</t>
  </si>
  <si>
    <r>
      <rPr>
        <rFont val="Arial"/>
        <color theme="1"/>
      </rPr>
      <t xml:space="preserve">4 - a@m.
5 - a@m.r
</t>
    </r>
    <r>
      <rPr>
        <rFont val="Arial"/>
        <strike/>
        <color theme="1"/>
      </rPr>
      <t>пустой ввод</t>
    </r>
  </si>
  <si>
    <t>50,51,52</t>
  </si>
  <si>
    <t>alexanderf.vladimirovich.petrov.1234567@example.com</t>
  </si>
  <si>
    <t>Запрос POST api/v1/users/login с валидными данными для всех обязательных полей возвращает ответ 200 OK</t>
  </si>
  <si>
    <t xml:space="preserve">При авторизации с UI   ответ 200 </t>
  </si>
  <si>
    <t>natkd@mail.ru</t>
  </si>
  <si>
    <t>натали@mail.ru</t>
  </si>
  <si>
    <t>Запрос POST api/v1/users/login с некорректной парой логин-пароль возвращает ответ 401 Unauthorized</t>
  </si>
  <si>
    <t>natk12d@mail.ru</t>
  </si>
  <si>
    <t>natk/j@mail.ru</t>
  </si>
  <si>
    <t>При авторизации с UI с некорректной парой логин-пароль  ответ 401 Unauthorized и сообщение Invalid email or password</t>
  </si>
  <si>
    <t>kudryanatalija@yandex.ru</t>
  </si>
  <si>
    <t xml:space="preserve">Запрос POST api/v1/users с пустым полем firstName возвращает ответ "201 created" </t>
  </si>
  <si>
    <t>https://disk.yandex.ru/i/Z-PZOqUdHPBVgw</t>
  </si>
  <si>
    <t>8,20</t>
  </si>
  <si>
    <t>Pass1234</t>
  </si>
  <si>
    <t>8- Pass1234
9- Pass12345
19- P123456789012345678
20- P1234567890123456789</t>
  </si>
  <si>
    <t>Проверка на 7 символов проводилась в диапазоне "количество символов менее допустимого"
Проверка на 21 символ проводилась в диапазоне "количество символов более допустимого"</t>
  </si>
  <si>
    <t>6,7,8</t>
  </si>
  <si>
    <t>7- Pass123</t>
  </si>
  <si>
    <t>20,21,22</t>
  </si>
  <si>
    <t>21- P12345678901234567890</t>
  </si>
  <si>
    <t>Строка из английских букв</t>
  </si>
  <si>
    <t>butterflu</t>
  </si>
  <si>
    <t>Солнце24</t>
  </si>
  <si>
    <t>Спецсимволы</t>
  </si>
  <si>
    <t>В шапке авторизованного пользователя: кнопка «Выйти» розового цвета #FA90E8, кнопка «Мои наборы» #fa90e8</t>
  </si>
  <si>
    <t>Pass1233№</t>
  </si>
  <si>
    <t>Знаки препинания</t>
  </si>
  <si>
    <t>1. https://fc64d16f-66e9-4528-a3d1-60e8e88c6f7e.serverhub.praktikum-services.ru/
2. Пользователь авторизован</t>
  </si>
  <si>
    <t>Pass1233!!</t>
  </si>
  <si>
    <t>1. В панели DevTools определить цвет кнопок "Выйти" и "Мои наборы"</t>
  </si>
  <si>
    <t>Кнопка «Выйти» зеленого цвета #EFEA34, кнопка «Мои наборы» #fa90e8</t>
  </si>
  <si>
    <t>Кнопки «Выйти» и «Мои наборы» розового цвета #FA90E8</t>
  </si>
  <si>
    <t>Полное совпадение значений</t>
  </si>
  <si>
    <t>https://disk.yandex.ru/i/J5e7KGWmzjZlhw</t>
  </si>
  <si>
    <t>В "Пароль": Pass1234!
В "Повторите пароль": Pass1234!</t>
  </si>
  <si>
    <t>Полное совпадение с полем "пароль"</t>
  </si>
  <si>
    <t xml:space="preserve">Различие в 1 символ </t>
  </si>
  <si>
    <t>В "Пароль": Pass1234!
В "Повторите пароль": Pass1234?</t>
  </si>
  <si>
    <t>в firefox и google в DevTools обозначение названия цвета отличается по регистру букв. Для данной проверки это не имеет значения</t>
  </si>
  <si>
    <t>Различие в регистре букв</t>
  </si>
  <si>
    <t>В "Пароль": Pass1234!
В "Повторите
пароль": pass1234!</t>
  </si>
  <si>
    <t>Пустое поле при
заполненом пароле</t>
  </si>
  <si>
    <t>В "Пароль": Pass1234!
В "Повторите
пароль": (пусто)</t>
  </si>
  <si>
    <t>При запросе POST api/v1/users с пустым полем phone данные сохраняются в базу данных</t>
  </si>
  <si>
    <t>г. Москва, ул. Мира, 5</t>
  </si>
  <si>
    <t>4- Моск
5- Москв
6- Москва
49- г. Санкт-Петербург, Невский проспект, д. 7, кв. 5
50- г. Санкт-Петербург, Невский проспект, д. 10, кв. 5
51- г. Санкт-Петербург, Невский проспект, д. 10, кв. 51</t>
  </si>
  <si>
    <r>
      <rPr/>
      <t xml:space="preserve">1. Создать Post запрос в  postman: </t>
    </r>
    <r>
      <rPr>
        <color rgb="FF1155CC"/>
        <u/>
      </rPr>
      <t>https://f0eb646c-e1e0-46ac-8e51-c306783aa79c.serverhub.praktikum-services.ru/api/v1/users</t>
    </r>
    <r>
      <rPr/>
      <t xml:space="preserve">
2. В тело запроса ввести json с валидными данными, номер телефона оставить пустым. Пример запроса: {
"firstName": "KELLY",
"email": "emailds@mails.com",
"phone": "",
"comment": "комментарий",
"password": "pswdwq12",
"address": "адрес"
}
3. Выполнить проверку сохранение данных в DBeaver (совершить подключение к базе данных и вывести данные зарегистрированного пользователя с пустым номером телефона)</t>
    </r>
  </si>
  <si>
    <t>г. Санкт-Петербург, Невский проспект, д. 10, кв. 51</t>
  </si>
  <si>
    <t>51- г. Санкт-Петербург, Невский проспект, д. 10, кв. 51</t>
  </si>
  <si>
    <t>Проверка на 51 символ проведена в классе "допустимое количество символов"</t>
  </si>
  <si>
    <t>Выводится пустая таблица</t>
  </si>
  <si>
    <t>Выводится данные пользователя без номера телефона</t>
  </si>
  <si>
    <t>Моск</t>
  </si>
  <si>
    <t xml:space="preserve">https://disk.yandex.ru/i/2qDaClpNifIs0Q
https://disk.yandex.ru/i/z6VjO47iXnU6qA
</t>
  </si>
  <si>
    <t>Проверка на 4 символа проведена в классе "допустимое количество символов"</t>
  </si>
  <si>
    <t>Moscow, street 1</t>
  </si>
  <si>
    <t>50- г. Санкт-Петербург, Невский проспект, д. 10, кв. 5</t>
  </si>
  <si>
    <t>г Москва ул Мира 51</t>
  </si>
  <si>
    <t>Проверка на ввод русских букв проводилась в классе "Допустимое количество символов"</t>
  </si>
  <si>
    <t>Цифры</t>
  </si>
  <si>
    <t>Тире</t>
  </si>
  <si>
    <t>------</t>
  </si>
  <si>
    <t>Точка</t>
  </si>
  <si>
    <t>.......</t>
  </si>
  <si>
    <t>Запятая</t>
  </si>
  <si>
    <t>,,,,,,,</t>
  </si>
  <si>
    <t>Санкт-Петербург! Невский проспект, д № 10, кв. 5</t>
  </si>
  <si>
    <t>Позвонить за 10 минут</t>
  </si>
  <si>
    <t>1- П
23- Позвонить за 10 минут.
24- Доставить до 18.00,
срочно
25- Доставить до 18.00,
срочно.</t>
  </si>
  <si>
    <t>24,25,26</t>
  </si>
  <si>
    <t>Доставить до 18.00, срочно!</t>
  </si>
  <si>
    <t>Проверка на 25 символов проведена в классе "допустимое количество символов"</t>
  </si>
  <si>
    <t>Call me please</t>
  </si>
  <si>
    <t xml:space="preserve">Позвонить за ~10 мин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</si>
</sst>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
  </numFmts>
  <fonts count="35">
    <font>
      <sz val="10.0"/>
      <color rgb="FF000000"/>
      <name val="Arial"/>
      <scheme val="minor"/>
    </font>
    <font>
      <b/>
      <color theme="1"/>
      <name val="Arial"/>
    </font>
    <font>
      <b/>
      <sz val="15.0"/>
      <color theme="1"/>
      <name val="Arial"/>
      <scheme val="minor"/>
    </font>
    <font>
      <b/>
      <sz val="11.0"/>
      <color theme="1"/>
      <name val="Arial"/>
      <scheme val="minor"/>
    </font>
    <font>
      <b/>
      <sz val="12.0"/>
      <color theme="1"/>
      <name val="Arial"/>
    </font>
    <font/>
    <font>
      <color theme="1"/>
      <name val="Arial"/>
      <scheme val="minor"/>
    </font>
    <font>
      <b/>
      <color theme="1"/>
      <name val="Arial"/>
      <scheme val="minor"/>
    </font>
    <font>
      <sz val="12.0"/>
      <color theme="1"/>
      <name val="Arial"/>
      <scheme val="minor"/>
    </font>
    <font>
      <color theme="1"/>
      <name val="Arial"/>
    </font>
    <font>
      <color rgb="FF000000"/>
      <name val="Arial"/>
    </font>
    <font>
      <b/>
      <sz val="14.0"/>
      <color theme="1"/>
      <name val="Arial"/>
      <scheme val="minor"/>
    </font>
    <font>
      <sz val="10.0"/>
      <color rgb="FF000000"/>
      <name val="Arial"/>
    </font>
    <font>
      <u/>
      <color rgb="FF0000FF"/>
      <name val="Arial"/>
    </font>
    <font>
      <u/>
      <color rgb="FF0000FF"/>
    </font>
    <font>
      <u/>
      <color rgb="FF0000FF"/>
    </font>
    <font>
      <u/>
      <color rgb="FF0000FF"/>
    </font>
    <font>
      <u/>
      <color rgb="FF0000FF"/>
      <name val="Arial"/>
    </font>
    <font>
      <sz val="15.0"/>
      <color theme="1"/>
      <name val="Arial"/>
    </font>
    <font>
      <u/>
      <color rgb="FF1155CC"/>
    </font>
    <font>
      <sz val="10.0"/>
      <color theme="1"/>
      <name val="Arial"/>
      <scheme val="minor"/>
    </font>
    <font>
      <u/>
      <color rgb="FF0000FF"/>
    </font>
    <font>
      <sz val="11.0"/>
      <color rgb="FF000000"/>
      <name val="&quot;YS Text&quot;"/>
    </font>
    <font>
      <b/>
      <sz val="11.0"/>
      <color theme="1"/>
      <name val="Arial"/>
    </font>
    <font>
      <b/>
      <i/>
      <color theme="1"/>
      <name val="Arial"/>
    </font>
    <font>
      <u/>
      <color rgb="FF0000FF"/>
    </font>
    <font>
      <i/>
      <color theme="1"/>
      <name val="Arial"/>
    </font>
    <font>
      <u/>
      <color rgb="FF0000FF"/>
      <name val="Arial"/>
    </font>
    <font>
      <b/>
      <sz val="11.0"/>
      <color rgb="FF000000"/>
      <name val="&quot;YS Text&quot;"/>
    </font>
    <font>
      <u/>
      <color rgb="FF0000FF"/>
      <name val="Arial"/>
    </font>
    <font>
      <color rgb="FF000000"/>
      <name val="Arial"/>
      <scheme val="minor"/>
    </font>
    <font>
      <strike/>
      <color theme="1"/>
      <name val="Arial"/>
    </font>
    <font>
      <u/>
      <color rgb="FF0000FF"/>
    </font>
    <font>
      <u/>
      <color rgb="FF0000FF"/>
    </font>
    <font>
      <b/>
      <sz val="10.0"/>
      <color theme="1"/>
      <name val="Arial"/>
      <scheme val="minor"/>
    </font>
  </fonts>
  <fills count="8">
    <fill>
      <patternFill patternType="none"/>
    </fill>
    <fill>
      <patternFill patternType="lightGray"/>
    </fill>
    <fill>
      <patternFill patternType="solid">
        <fgColor rgb="FFFFE599"/>
        <bgColor rgb="FFFFE599"/>
      </patternFill>
    </fill>
    <fill>
      <patternFill patternType="solid">
        <fgColor theme="0"/>
        <bgColor theme="0"/>
      </patternFill>
    </fill>
    <fill>
      <patternFill patternType="solid">
        <fgColor rgb="FFD9EAD3"/>
        <bgColor rgb="FFD9EAD3"/>
      </patternFill>
    </fill>
    <fill>
      <patternFill patternType="solid">
        <fgColor rgb="FFD0E0E3"/>
        <bgColor rgb="FFD0E0E3"/>
      </patternFill>
    </fill>
    <fill>
      <patternFill patternType="solid">
        <fgColor rgb="FFFFFFFF"/>
        <bgColor rgb="FFFFFFFF"/>
      </patternFill>
    </fill>
    <fill>
      <patternFill patternType="solid">
        <fgColor rgb="FFFFFF00"/>
        <bgColor rgb="FFFFFF00"/>
      </patternFill>
    </fill>
  </fills>
  <borders count="14">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0" fontId="2" numFmtId="0" xfId="0" applyAlignment="1" applyFont="1">
      <alignment readingOrder="0"/>
    </xf>
    <xf borderId="1" fillId="2" fontId="1" numFmtId="0" xfId="0" applyAlignment="1" applyBorder="1" applyFill="1" applyFont="1">
      <alignment readingOrder="0" shrinkToFit="0" vertical="center" wrapText="1"/>
    </xf>
    <xf borderId="0" fillId="0" fontId="3" numFmtId="0" xfId="0" applyAlignment="1" applyFont="1">
      <alignment readingOrder="0" vertical="center"/>
    </xf>
    <xf borderId="2" fillId="2" fontId="4" numFmtId="0" xfId="0" applyAlignment="1" applyBorder="1" applyFill="1" applyFont="1">
      <alignment horizontal="left" shrinkToFit="0" vertical="center" wrapText="1"/>
    </xf>
    <xf borderId="1" fillId="2" fontId="1" numFmtId="0" xfId="0" applyAlignment="1" applyBorder="1" applyFill="1" applyFont="1">
      <alignment readingOrder="0" vertical="center"/>
    </xf>
    <xf borderId="2" fillId="0" fontId="5" numFmtId="0" xfId="0" applyBorder="1" applyFont="1"/>
    <xf borderId="0" fillId="0" fontId="6" numFmtId="0" xfId="0" applyAlignment="1" applyFont="1">
      <alignment readingOrder="0" shrinkToFit="0" wrapText="1"/>
    </xf>
    <xf borderId="1" fillId="2" fontId="7" numFmtId="0" xfId="0" applyAlignment="1" applyBorder="1" applyFill="1" applyFont="1">
      <alignment readingOrder="0" shrinkToFit="0" vertical="center" wrapText="1"/>
    </xf>
    <xf borderId="2" fillId="3" fontId="4" numFmtId="0" xfId="0" applyAlignment="1" applyBorder="1" applyFill="1" applyFont="1">
      <alignment horizontal="left" readingOrder="0" shrinkToFit="0" vertical="center" wrapText="1"/>
    </xf>
    <xf borderId="2" fillId="2" fontId="4" numFmtId="0" xfId="0" applyAlignment="1" applyBorder="1" applyFill="1" applyFont="1">
      <alignment horizontal="center" shrinkToFit="0" vertical="center" wrapText="1"/>
    </xf>
    <xf borderId="2" fillId="3" fontId="4" numFmtId="0" xfId="0" applyAlignment="1" applyBorder="1" applyFill="1" applyFont="1">
      <alignment horizontal="left" shrinkToFit="0" vertical="center" wrapText="1"/>
    </xf>
    <xf borderId="0" fillId="0" fontId="8" numFmtId="0" xfId="0" applyFont="1"/>
    <xf borderId="0" fillId="0" fontId="6" numFmtId="0" xfId="0" applyAlignment="1" applyFont="1">
      <alignment vertical="center"/>
    </xf>
    <xf borderId="1" fillId="4" fontId="3" numFmtId="0" xfId="0" applyAlignment="1" applyBorder="1" applyFill="1" applyFont="1">
      <alignment horizontal="center" readingOrder="0" vertical="center"/>
    </xf>
    <xf borderId="3" fillId="4" fontId="3" numFmtId="0" xfId="0" applyAlignment="1" applyBorder="1" applyFill="1" applyFont="1">
      <alignment horizontal="center" readingOrder="0" vertical="center"/>
    </xf>
    <xf borderId="4" fillId="4" fontId="3" numFmtId="0" xfId="0" applyAlignment="1" applyBorder="1" applyFill="1" applyFont="1">
      <alignment horizontal="center" readingOrder="0" vertical="center"/>
    </xf>
    <xf borderId="0" fillId="4" fontId="1" numFmtId="0" xfId="0" applyAlignment="1" applyFill="1" applyFont="1">
      <alignment vertical="bottom"/>
    </xf>
    <xf borderId="1" fillId="0" fontId="6" numFmtId="0" xfId="0" applyAlignment="1" applyBorder="1" applyFont="1">
      <alignment readingOrder="0" shrinkToFit="0" vertical="center" wrapText="1"/>
    </xf>
    <xf borderId="5" fillId="0" fontId="5" numFmtId="0" xfId="0" applyBorder="1" applyFont="1"/>
    <xf borderId="0" fillId="4" fontId="9" numFmtId="0" xfId="0" applyAlignment="1" applyFill="1" applyFont="1">
      <alignment vertical="bottom"/>
    </xf>
    <xf borderId="0" fillId="0" fontId="1" numFmtId="0" xfId="0" applyAlignment="1" applyFont="1">
      <alignment readingOrder="0" vertical="bottom"/>
    </xf>
    <xf borderId="1" fillId="4" fontId="3" numFmtId="0" xfId="0" applyAlignment="1" applyBorder="1" applyFill="1" applyFont="1">
      <alignment readingOrder="0"/>
    </xf>
    <xf borderId="0" fillId="3" fontId="1" numFmtId="0" xfId="0" applyAlignment="1" applyFill="1" applyFont="1">
      <alignment readingOrder="0" vertical="bottom"/>
    </xf>
    <xf borderId="1" fillId="0" fontId="9" numFmtId="0" xfId="0" applyAlignment="1" applyBorder="1" applyFont="1">
      <alignment horizontal="left" shrinkToFit="0" vertical="top" wrapText="1"/>
    </xf>
    <xf borderId="1" fillId="3" fontId="7" numFmtId="0" xfId="0" applyAlignment="1" applyBorder="1" applyFill="1" applyFont="1">
      <alignment readingOrder="0" shrinkToFit="0" vertical="top" wrapText="1"/>
    </xf>
    <xf borderId="0" fillId="0" fontId="9" numFmtId="0" xfId="0" applyAlignment="1" applyFont="1">
      <alignment vertical="bottom"/>
    </xf>
    <xf borderId="1" fillId="0" fontId="6" numFmtId="0" xfId="0" applyAlignment="1" applyBorder="1" applyFont="1">
      <alignment readingOrder="0" shrinkToFit="0" vertical="top" wrapText="1"/>
    </xf>
    <xf borderId="0" fillId="0" fontId="9" numFmtId="0" xfId="0" applyAlignment="1" applyFont="1">
      <alignment shrinkToFit="0" vertical="bottom" wrapText="1"/>
    </xf>
    <xf borderId="4" fillId="3" fontId="6" numFmtId="0" xfId="0" applyAlignment="1" applyBorder="1" applyFill="1" applyFont="1">
      <alignment readingOrder="0" shrinkToFit="0" vertical="top" wrapText="1"/>
    </xf>
    <xf borderId="0" fillId="2" fontId="1" numFmtId="0" xfId="0" applyAlignment="1" applyFill="1" applyFont="1">
      <alignment horizontal="center" vertical="center"/>
    </xf>
    <xf borderId="1" fillId="0" fontId="9" numFmtId="0" xfId="0" applyAlignment="1" applyBorder="1" applyFont="1">
      <alignment horizontal="left" readingOrder="0" shrinkToFit="0" vertical="top" wrapText="1"/>
    </xf>
    <xf borderId="0" fillId="2" fontId="1" numFmtId="0" xfId="0" applyAlignment="1" applyFill="1" applyFont="1">
      <alignment horizontal="center" vertical="center"/>
    </xf>
    <xf borderId="0" fillId="0" fontId="6" numFmtId="0" xfId="0" applyAlignment="1" applyFont="1">
      <alignment readingOrder="0" shrinkToFit="0" vertical="center" wrapText="1"/>
    </xf>
    <xf borderId="0" fillId="0" fontId="9" numFmtId="0" xfId="0" applyAlignment="1" applyFont="1">
      <alignment readingOrder="0" vertical="bottom"/>
    </xf>
    <xf borderId="1" fillId="3" fontId="6" numFmtId="0" xfId="0" applyAlignment="1" applyBorder="1" applyFill="1" applyFont="1">
      <alignment horizontal="center" readingOrder="0" shrinkToFit="0" vertical="top" wrapText="1"/>
    </xf>
    <xf borderId="1" fillId="0" fontId="6" numFmtId="0" xfId="0" applyAlignment="1" applyBorder="1" applyFont="1">
      <alignment readingOrder="0"/>
    </xf>
    <xf borderId="0" fillId="3" fontId="10" numFmtId="0" xfId="0" applyAlignment="1" applyFill="1" applyFont="1">
      <alignment horizontal="left" readingOrder="0" shrinkToFit="0" vertical="top" wrapText="1"/>
    </xf>
    <xf borderId="1" fillId="3" fontId="6" numFmtId="0" xfId="0" applyAlignment="1" applyBorder="1" applyFill="1" applyFont="1">
      <alignment readingOrder="0"/>
    </xf>
    <xf borderId="0" fillId="0" fontId="11" numFmtId="0" xfId="0" applyAlignment="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readingOrder="0" shrinkToFit="0" vertical="top" wrapText="1"/>
    </xf>
    <xf borderId="0" fillId="0" fontId="12" numFmtId="0" xfId="0" applyAlignment="1" applyFont="1">
      <alignment readingOrder="0" shrinkToFit="0" vertical="top" wrapText="1"/>
    </xf>
    <xf borderId="0" fillId="3" fontId="10" numFmtId="0" xfId="0" applyAlignment="1" applyFill="1" applyFont="1">
      <alignment readingOrder="0" shrinkToFit="0" vertical="top" wrapText="1"/>
    </xf>
    <xf borderId="0" fillId="0" fontId="6" numFmtId="0" xfId="0" applyAlignment="1" applyFont="1">
      <alignment readingOrder="0" vertical="top"/>
    </xf>
    <xf borderId="0" fillId="0" fontId="6" numFmtId="0" xfId="0" applyAlignment="1" applyFont="1">
      <alignment vertical="top"/>
    </xf>
    <xf borderId="1" fillId="0" fontId="6" numFmtId="0" xfId="0" applyAlignment="1" applyBorder="1" applyFont="1">
      <alignment readingOrder="0" shrinkToFit="0" wrapText="1"/>
    </xf>
    <xf borderId="1" fillId="4" fontId="3" numFmtId="0" xfId="0" applyAlignment="1" applyBorder="1" applyFill="1" applyFont="1">
      <alignment horizontal="center" readingOrder="0" vertical="top"/>
    </xf>
    <xf borderId="0" fillId="0" fontId="13" numFmtId="0" xfId="0" applyAlignment="1" applyFont="1">
      <alignment readingOrder="0" vertical="bottom"/>
    </xf>
    <xf borderId="0" fillId="0" fontId="6" numFmtId="0" xfId="0" applyAlignment="1" applyFont="1">
      <alignment readingOrder="0"/>
    </xf>
    <xf borderId="0" fillId="0" fontId="9" numFmtId="0" xfId="0" applyAlignment="1" applyFont="1">
      <alignment vertical="bottom"/>
    </xf>
    <xf borderId="4" fillId="4" fontId="3" numFmtId="0" xfId="0" applyAlignment="1" applyBorder="1" applyFill="1" applyFont="1">
      <alignment horizontal="center" readingOrder="0" vertical="top"/>
    </xf>
    <xf borderId="0" fillId="3" fontId="9" numFmtId="0" xfId="0" applyAlignment="1" applyFill="1" applyFont="1">
      <alignment vertical="bottom"/>
    </xf>
    <xf borderId="1" fillId="4" fontId="3" numFmtId="0" xfId="0" applyAlignment="1" applyBorder="1" applyFill="1" applyFont="1">
      <alignment readingOrder="0" vertical="top"/>
    </xf>
    <xf borderId="4" fillId="3" fontId="6" numFmtId="0" xfId="0" applyAlignment="1" applyBorder="1" applyFill="1" applyFont="1">
      <alignment readingOrder="0" vertical="top"/>
    </xf>
    <xf borderId="0" fillId="0" fontId="9" numFmtId="0" xfId="0" applyAlignment="1" applyFont="1">
      <alignment readingOrder="0" shrinkToFit="0" vertical="bottom" wrapText="1"/>
    </xf>
    <xf borderId="4" fillId="3" fontId="6" numFmtId="0" xfId="0" applyAlignment="1" applyBorder="1" applyFill="1" applyFont="1">
      <alignment readingOrder="0" shrinkToFit="0" vertical="top" wrapText="1"/>
    </xf>
    <xf borderId="0" fillId="0" fontId="14" numFmtId="0" xfId="0" applyAlignment="1" applyFont="1">
      <alignment readingOrder="0" shrinkToFit="0" vertical="top" wrapText="1"/>
    </xf>
    <xf borderId="0" fillId="0" fontId="6" numFmtId="0" xfId="0" applyAlignment="1" applyFont="1">
      <alignment horizontal="left" readingOrder="0" shrinkToFit="0" vertical="top" wrapText="1"/>
    </xf>
    <xf borderId="0" fillId="0" fontId="15" numFmtId="0" xfId="0" applyAlignment="1" applyFont="1">
      <alignment horizontal="left" readingOrder="0" shrinkToFit="0" vertical="top" wrapText="1"/>
    </xf>
    <xf borderId="0" fillId="3" fontId="1" numFmtId="0" xfId="0" applyAlignment="1" applyFill="1" applyFont="1">
      <alignment vertical="bottom"/>
    </xf>
    <xf borderId="0" fillId="0" fontId="1" numFmtId="0" xfId="0" applyAlignment="1" applyFont="1">
      <alignment vertical="bottom"/>
    </xf>
    <xf borderId="0" fillId="0" fontId="12" numFmtId="0" xfId="0" applyAlignment="1" applyFont="1">
      <alignment horizontal="left" readingOrder="0" shrinkToFit="0" vertical="top" wrapText="1"/>
    </xf>
    <xf borderId="0" fillId="0" fontId="6" numFmtId="0" xfId="0" applyAlignment="1" applyFont="1">
      <alignment horizontal="left" vertical="top"/>
    </xf>
    <xf borderId="0" fillId="3" fontId="1" numFmtId="0" xfId="0" applyAlignment="1" applyFill="1" applyFont="1">
      <alignment shrinkToFit="0" vertical="bottom" wrapText="1"/>
    </xf>
    <xf borderId="0" fillId="0" fontId="1" numFmtId="0" xfId="0" applyAlignment="1" applyFont="1">
      <alignment shrinkToFit="0" vertical="bottom" wrapText="1"/>
    </xf>
    <xf borderId="0" fillId="0" fontId="9" numFmtId="0" xfId="0" applyAlignment="1" applyFont="1">
      <alignment horizontal="left" readingOrder="0" shrinkToFit="0" vertical="top" wrapText="1"/>
    </xf>
    <xf borderId="0" fillId="3" fontId="9" numFmtId="0" xfId="0" applyAlignment="1" applyFill="1" applyFont="1">
      <alignment vertical="bottom"/>
    </xf>
    <xf borderId="0" fillId="0" fontId="9" numFmtId="0" xfId="0" applyAlignment="1" applyFont="1">
      <alignment shrinkToFit="0" vertical="bottom" wrapText="1"/>
    </xf>
    <xf borderId="0" fillId="0" fontId="16" numFmtId="0" xfId="0" applyAlignment="1" applyFont="1">
      <alignment horizontal="left" readingOrder="0" vertical="top"/>
    </xf>
    <xf borderId="0" fillId="0" fontId="17" numFmtId="0" xfId="0" applyAlignment="1" applyFont="1">
      <alignment readingOrder="0" shrinkToFit="0" vertical="bottom" wrapText="1"/>
    </xf>
    <xf borderId="0" fillId="3" fontId="1" numFmtId="0" xfId="0" applyAlignment="1" applyFill="1" applyFont="1">
      <alignment vertical="bottom"/>
    </xf>
    <xf borderId="0" fillId="0" fontId="18" numFmtId="0" xfId="0" applyAlignment="1" applyFont="1">
      <alignment horizontal="left" readingOrder="0" vertical="top"/>
    </xf>
    <xf borderId="0" fillId="3" fontId="19" numFmtId="0" xfId="0" applyAlignment="1" applyFill="1" applyFont="1">
      <alignment horizontal="left" readingOrder="0" vertical="top"/>
    </xf>
    <xf borderId="0" fillId="0" fontId="9" numFmtId="0" xfId="0" applyAlignment="1" applyFont="1">
      <alignment horizontal="left" shrinkToFit="0" vertical="top" wrapText="1"/>
    </xf>
    <xf borderId="3" fillId="2" fontId="9" numFmtId="0" xfId="0" applyAlignment="1" applyBorder="1" applyFill="1" applyFont="1">
      <alignment horizontal="left" readingOrder="0" shrinkToFit="0" vertical="top" wrapText="1"/>
    </xf>
    <xf borderId="3" fillId="2" fontId="9" numFmtId="0" xfId="0" applyAlignment="1" applyBorder="1" applyFill="1" applyFont="1">
      <alignment horizontal="left" shrinkToFit="0" vertical="top" wrapText="1"/>
    </xf>
    <xf borderId="3" fillId="2" fontId="9" numFmtId="0" xfId="0" applyAlignment="1" applyBorder="1" applyFill="1" applyFont="1">
      <alignment horizontal="left" shrinkToFit="0" vertical="top" wrapText="1"/>
    </xf>
    <xf borderId="0" fillId="4" fontId="1" numFmtId="0" xfId="0" applyAlignment="1" applyFill="1" applyFont="1">
      <alignment vertical="bottom"/>
    </xf>
    <xf borderId="3" fillId="5" fontId="20" numFmtId="0" xfId="0" applyAlignment="1" applyBorder="1" applyFill="1" applyFont="1">
      <alignment horizontal="left" readingOrder="0" shrinkToFit="0" vertical="top" wrapText="1"/>
    </xf>
    <xf borderId="1" fillId="0" fontId="6" numFmtId="0" xfId="0" applyAlignment="1" applyBorder="1" applyFont="1">
      <alignment horizontal="left" readingOrder="0" vertical="top"/>
    </xf>
    <xf borderId="0" fillId="3" fontId="21" numFmtId="0" xfId="0" applyAlignment="1" applyFill="1" applyFont="1">
      <alignment horizontal="left" readingOrder="0" vertical="top"/>
    </xf>
    <xf borderId="1" fillId="3" fontId="6" numFmtId="0" xfId="0" applyAlignment="1" applyBorder="1" applyFill="1" applyFont="1">
      <alignment horizontal="left" readingOrder="0" vertical="top"/>
    </xf>
    <xf borderId="0" fillId="0" fontId="11" numFmtId="0" xfId="0" applyAlignment="1" applyFont="1">
      <alignment readingOrder="0" shrinkToFit="0" vertical="center" wrapText="1"/>
    </xf>
    <xf borderId="6" fillId="2" fontId="4" numFmtId="0" xfId="0" applyAlignment="1" applyBorder="1" applyFill="1" applyFont="1">
      <alignment horizontal="left" readingOrder="0" vertical="center"/>
    </xf>
    <xf borderId="0" fillId="0" fontId="6" numFmtId="0" xfId="0" applyAlignment="1" applyFont="1">
      <alignment shrinkToFit="0" vertical="center" wrapText="1"/>
    </xf>
    <xf borderId="1" fillId="0" fontId="20" numFmtId="0" xfId="0" applyAlignment="1" applyBorder="1" applyFont="1">
      <alignment horizontal="left" readingOrder="0" shrinkToFit="0" vertical="top" wrapText="1"/>
    </xf>
    <xf borderId="7" fillId="2" fontId="1" numFmtId="0" xfId="0" applyAlignment="1" applyBorder="1" applyFill="1" applyFont="1">
      <alignment horizontal="center" readingOrder="0" vertical="center"/>
    </xf>
    <xf borderId="0" fillId="0" fontId="22" numFmtId="0" xfId="0" applyAlignment="1" applyFont="1">
      <alignment readingOrder="0"/>
    </xf>
    <xf borderId="8" fillId="0" fontId="20" numFmtId="0" xfId="0" applyAlignment="1" applyBorder="1" applyFont="1">
      <alignment horizontal="left" readingOrder="0" shrinkToFit="0" vertical="top" wrapText="1"/>
    </xf>
    <xf borderId="0" fillId="0" fontId="6" numFmtId="0" xfId="0" applyAlignment="1" applyFont="1">
      <alignment horizontal="center" vertical="center"/>
    </xf>
    <xf borderId="5" fillId="6" fontId="9" numFmtId="0" xfId="0" applyAlignment="1" applyBorder="1" applyFill="1" applyFont="1">
      <alignment horizontal="left" shrinkToFit="0" vertical="top" wrapText="1"/>
    </xf>
    <xf borderId="1" fillId="3" fontId="6" numFmtId="49" xfId="0" applyAlignment="1" applyBorder="1" applyFill="1" applyFont="1" applyNumberFormat="1">
      <alignment horizontal="left" readingOrder="0" vertical="top"/>
    </xf>
    <xf borderId="1" fillId="6" fontId="9" numFmtId="0" xfId="0" applyAlignment="1" applyBorder="1" applyFill="1" applyFont="1">
      <alignment horizontal="left" readingOrder="0" shrinkToFit="0" vertical="top" wrapText="1"/>
    </xf>
    <xf borderId="1" fillId="0" fontId="9" numFmtId="0" xfId="0" applyAlignment="1" applyBorder="1" applyFont="1">
      <alignment horizontal="left" vertical="top"/>
    </xf>
    <xf borderId="9" fillId="0" fontId="23" numFmtId="0" xfId="0" applyAlignment="1" applyBorder="1" applyFont="1">
      <alignment readingOrder="0" vertical="bottom"/>
    </xf>
    <xf borderId="1" fillId="3" fontId="6" numFmtId="0" xfId="0" applyAlignment="1" applyBorder="1" applyFill="1" applyFont="1">
      <alignment horizontal="left" vertical="top"/>
    </xf>
    <xf borderId="8" fillId="0" fontId="5" numFmtId="0" xfId="0" applyBorder="1" applyFont="1"/>
    <xf borderId="1" fillId="3" fontId="9" numFmtId="0" xfId="0" applyAlignment="1" applyBorder="1" applyFill="1" applyFont="1">
      <alignment horizontal="left" readingOrder="0" shrinkToFit="0" vertical="top" wrapText="1"/>
    </xf>
    <xf borderId="9" fillId="0" fontId="24" numFmtId="0" xfId="0" applyAlignment="1" applyBorder="1" applyFont="1">
      <alignment horizontal="right" vertical="bottom"/>
    </xf>
    <xf borderId="8" fillId="0" fontId="9" numFmtId="164" xfId="0" applyAlignment="1" applyBorder="1" applyFont="1" applyNumberFormat="1">
      <alignment horizontal="right" readingOrder="0" vertical="bottom"/>
    </xf>
    <xf borderId="8" fillId="3" fontId="20" numFmtId="0" xfId="0" applyAlignment="1" applyBorder="1" applyFill="1" applyFont="1">
      <alignment horizontal="left" readingOrder="0" shrinkToFit="0" vertical="top" wrapText="1"/>
    </xf>
    <xf borderId="8" fillId="0" fontId="9" numFmtId="0" xfId="0" applyAlignment="1" applyBorder="1" applyFont="1">
      <alignment horizontal="right" vertical="bottom"/>
    </xf>
    <xf borderId="1" fillId="3" fontId="9" numFmtId="0" xfId="0" applyAlignment="1" applyBorder="1" applyFill="1" applyFont="1">
      <alignment horizontal="left" readingOrder="0" vertical="top"/>
    </xf>
    <xf borderId="9" fillId="0" fontId="9" numFmtId="0" xfId="0" applyAlignment="1" applyBorder="1" applyFont="1">
      <alignment vertical="bottom"/>
    </xf>
    <xf borderId="1" fillId="3" fontId="20" numFmtId="0" xfId="0" applyAlignment="1" applyBorder="1" applyFill="1" applyFont="1">
      <alignment horizontal="left" readingOrder="0" shrinkToFit="0" vertical="top" wrapText="1"/>
    </xf>
    <xf borderId="8" fillId="0" fontId="9" numFmtId="0" xfId="0" applyAlignment="1" applyBorder="1" applyFont="1">
      <alignment vertical="bottom"/>
    </xf>
    <xf borderId="1" fillId="3" fontId="6" numFmtId="0" xfId="0" applyBorder="1" applyFill="1" applyFont="1"/>
    <xf borderId="0" fillId="3" fontId="6" numFmtId="0" xfId="0" applyFill="1" applyFont="1"/>
    <xf borderId="1" fillId="0" fontId="6" numFmtId="0" xfId="0" applyBorder="1" applyFont="1"/>
    <xf borderId="1" fillId="6" fontId="9" numFmtId="0" xfId="0" applyAlignment="1" applyBorder="1" applyFill="1" applyFont="1">
      <alignment horizontal="left" shrinkToFit="0" vertical="top" wrapText="1"/>
    </xf>
    <xf borderId="1" fillId="0" fontId="9" numFmtId="0" xfId="0" applyAlignment="1" applyBorder="1" applyFont="1">
      <alignment horizontal="left" readingOrder="0" vertical="top"/>
    </xf>
    <xf borderId="0" fillId="0" fontId="25" numFmtId="0" xfId="0" applyAlignment="1" applyFont="1">
      <alignment horizontal="left" readingOrder="0" shrinkToFit="0" vertical="top" wrapText="1"/>
    </xf>
    <xf borderId="1" fillId="2" fontId="1" numFmtId="0" xfId="0" applyAlignment="1" applyBorder="1" applyFill="1" applyFont="1">
      <alignment vertical="bottom"/>
    </xf>
    <xf borderId="9" fillId="0" fontId="26" numFmtId="0" xfId="0" applyAlignment="1" applyBorder="1" applyFont="1">
      <alignment horizontal="right" vertical="bottom"/>
    </xf>
    <xf borderId="5" fillId="0" fontId="9" numFmtId="0" xfId="0" applyAlignment="1" applyBorder="1" applyFont="1">
      <alignment horizontal="left" shrinkToFit="0" vertical="top" wrapText="1"/>
    </xf>
    <xf borderId="1" fillId="2" fontId="1" numFmtId="0" xfId="0" applyAlignment="1" applyBorder="1" applyFill="1" applyFont="1">
      <alignment shrinkToFit="0" vertical="bottom" wrapText="1"/>
    </xf>
    <xf borderId="8" fillId="0" fontId="9" numFmtId="0" xfId="0" applyAlignment="1" applyBorder="1" applyFont="1">
      <alignment horizontal="right" readingOrder="0" vertical="bottom"/>
    </xf>
    <xf borderId="0" fillId="2" fontId="1" numFmtId="0" xfId="0" applyAlignment="1" applyFill="1" applyFont="1">
      <alignment readingOrder="0" vertical="bottom"/>
    </xf>
    <xf borderId="1" fillId="5" fontId="20" numFmtId="0" xfId="0" applyAlignment="1" applyBorder="1" applyFill="1" applyFont="1">
      <alignment horizontal="left" readingOrder="0" shrinkToFit="0" vertical="top" wrapText="1"/>
    </xf>
    <xf borderId="0" fillId="3" fontId="9" numFmtId="0" xfId="0" applyAlignment="1" applyFill="1" applyFont="1">
      <alignment readingOrder="0" vertical="bottom"/>
    </xf>
    <xf borderId="0" fillId="3" fontId="9" numFmtId="0" xfId="0" applyAlignment="1" applyFill="1" applyFont="1">
      <alignment shrinkToFit="0" vertical="bottom" wrapText="1"/>
    </xf>
    <xf borderId="1" fillId="3" fontId="20" numFmtId="165" xfId="0" applyAlignment="1" applyBorder="1" applyFill="1" applyFont="1" applyNumberFormat="1">
      <alignment horizontal="left" readingOrder="0" shrinkToFit="0" vertical="top" wrapText="1"/>
    </xf>
    <xf borderId="0" fillId="0" fontId="9" numFmtId="0" xfId="0" applyAlignment="1" applyFont="1">
      <alignment readingOrder="0" shrinkToFit="0" vertical="top" wrapText="1"/>
    </xf>
    <xf borderId="8" fillId="0" fontId="27" numFmtId="0" xfId="0" applyAlignment="1" applyBorder="1" applyFont="1">
      <alignment readingOrder="0" vertical="bottom"/>
    </xf>
    <xf borderId="1" fillId="0" fontId="6" numFmtId="0" xfId="0" applyAlignment="1" applyBorder="1" applyFont="1">
      <alignment horizontal="left" vertical="top"/>
    </xf>
    <xf borderId="1" fillId="3" fontId="9" numFmtId="0" xfId="0" applyAlignment="1" applyBorder="1" applyFill="1" applyFont="1">
      <alignment horizontal="left" shrinkToFit="0" vertical="top" wrapText="1"/>
    </xf>
    <xf borderId="10" fillId="0" fontId="24" numFmtId="0" xfId="0" applyAlignment="1" applyBorder="1" applyFont="1">
      <alignment horizontal="right" vertical="bottom"/>
    </xf>
    <xf borderId="11" fillId="0" fontId="9" numFmtId="0" xfId="0" applyAlignment="1" applyBorder="1" applyFont="1">
      <alignment readingOrder="0" vertical="bottom"/>
    </xf>
    <xf borderId="0" fillId="3" fontId="20" numFmtId="0" xfId="0" applyAlignment="1" applyFill="1" applyFont="1">
      <alignment horizontal="left" readingOrder="0" shrinkToFit="0" vertical="top" wrapText="1"/>
    </xf>
    <xf borderId="0" fillId="6" fontId="28" numFmtId="0" xfId="0" applyAlignment="1" applyFill="1" applyFont="1">
      <alignment readingOrder="0" shrinkToFit="0" wrapText="1"/>
    </xf>
    <xf borderId="0" fillId="3" fontId="29" numFmtId="0" xfId="0" applyAlignment="1" applyFill="1" applyFont="1">
      <alignment readingOrder="0" vertical="bottom"/>
    </xf>
    <xf borderId="0" fillId="0" fontId="22" numFmtId="0" xfId="0" applyAlignment="1" applyFont="1">
      <alignment shrinkToFit="0" wrapText="1"/>
    </xf>
    <xf borderId="0" fillId="0" fontId="22" numFmtId="0" xfId="0" applyAlignment="1" applyFont="1">
      <alignment readingOrder="0" shrinkToFit="0" wrapText="1"/>
    </xf>
    <xf borderId="0" fillId="0" fontId="6" numFmtId="0" xfId="0" applyAlignment="1" applyFont="1">
      <alignment horizontal="left" shrinkToFit="0" vertical="top" wrapText="1"/>
    </xf>
    <xf borderId="0" fillId="5" fontId="6" numFmtId="0" xfId="0" applyAlignment="1" applyFill="1" applyFont="1">
      <alignment horizontal="left" readingOrder="0" vertical="top"/>
    </xf>
    <xf borderId="0" fillId="0" fontId="6" numFmtId="0" xfId="0" applyAlignment="1" applyFont="1">
      <alignment readingOrder="0" shrinkToFit="0" wrapText="1"/>
    </xf>
    <xf borderId="1" fillId="3" fontId="9" numFmtId="49" xfId="0" applyAlignment="1" applyBorder="1" applyFill="1" applyFont="1" applyNumberFormat="1">
      <alignment horizontal="left" readingOrder="0" shrinkToFit="0" vertical="top" wrapText="1"/>
    </xf>
    <xf borderId="1" fillId="3" fontId="9" numFmtId="0" xfId="0" applyAlignment="1" applyBorder="1" applyFill="1" applyFont="1">
      <alignment horizontal="left" vertical="top"/>
    </xf>
    <xf borderId="0" fillId="0" fontId="20" numFmtId="0" xfId="0" applyAlignment="1" applyFont="1">
      <alignment horizontal="left" readingOrder="0" shrinkToFit="0" vertical="top" wrapText="1"/>
    </xf>
    <xf borderId="5" fillId="3" fontId="9" numFmtId="0" xfId="0" applyAlignment="1" applyBorder="1" applyFill="1" applyFont="1">
      <alignment horizontal="left" readingOrder="0" vertical="top"/>
    </xf>
    <xf borderId="1" fillId="0" fontId="30" numFmtId="0" xfId="0" applyAlignment="1" applyBorder="1" applyFont="1">
      <alignment horizontal="left" readingOrder="0" shrinkToFit="0" vertical="top" wrapText="1"/>
    </xf>
    <xf borderId="1" fillId="3" fontId="10" numFmtId="0" xfId="0" applyAlignment="1" applyBorder="1" applyFill="1" applyFont="1">
      <alignment horizontal="left" shrinkToFit="0" vertical="top" wrapText="0"/>
    </xf>
    <xf borderId="1" fillId="3" fontId="9" numFmtId="49" xfId="0" applyAlignment="1" applyBorder="1" applyFill="1" applyFont="1" applyNumberFormat="1">
      <alignment horizontal="left" vertical="top"/>
    </xf>
    <xf borderId="1" fillId="3" fontId="31" numFmtId="0" xfId="0" applyAlignment="1" applyBorder="1" applyFill="1" applyFont="1">
      <alignment horizontal="left" vertical="top"/>
    </xf>
    <xf borderId="1" fillId="3" fontId="20" numFmtId="49" xfId="0" applyAlignment="1" applyBorder="1" applyFill="1" applyFont="1" applyNumberFormat="1">
      <alignment horizontal="left" readingOrder="0" shrinkToFit="0" vertical="top" wrapText="1"/>
    </xf>
    <xf borderId="0" fillId="3" fontId="20" numFmtId="0" xfId="0" applyAlignment="1" applyFill="1" applyFont="1">
      <alignment readingOrder="0" shrinkToFit="0" vertical="top" wrapText="1"/>
    </xf>
    <xf borderId="0" fillId="3" fontId="6" numFmtId="0" xfId="0" applyAlignment="1" applyFill="1" applyFont="1">
      <alignment horizontal="left" readingOrder="0" shrinkToFit="0" vertical="top" wrapText="1"/>
    </xf>
    <xf borderId="0" fillId="3" fontId="6" numFmtId="0" xfId="0" applyAlignment="1" applyFill="1" applyFont="1">
      <alignment readingOrder="0" shrinkToFit="0" vertical="top" wrapText="1"/>
    </xf>
    <xf borderId="0" fillId="5" fontId="20" numFmtId="0" xfId="0" applyAlignment="1" applyFill="1" applyFont="1">
      <alignment horizontal="left" readingOrder="0" shrinkToFit="0" vertical="top" wrapText="1"/>
    </xf>
    <xf borderId="3" fillId="3" fontId="20" numFmtId="0" xfId="0" applyAlignment="1" applyBorder="1" applyFill="1" applyFont="1">
      <alignment horizontal="left" readingOrder="0" shrinkToFit="0" vertical="top" wrapText="1"/>
    </xf>
    <xf borderId="0" fillId="3" fontId="32" numFmtId="0" xfId="0" applyAlignment="1" applyFill="1" applyFont="1">
      <alignment readingOrder="0" vertical="top"/>
    </xf>
    <xf borderId="12" fillId="0" fontId="5" numFmtId="0" xfId="0" applyBorder="1" applyFont="1"/>
    <xf borderId="0" fillId="3" fontId="6" numFmtId="0" xfId="0" applyAlignment="1" applyFill="1" applyFont="1">
      <alignment vertical="top"/>
    </xf>
    <xf borderId="13" fillId="0" fontId="5" numFmtId="0" xfId="0" applyBorder="1" applyFont="1"/>
    <xf borderId="0" fillId="3" fontId="33" numFmtId="0" xfId="0" applyAlignment="1" applyFill="1" applyFont="1">
      <alignment readingOrder="0" shrinkToFit="0" vertical="top" wrapText="1"/>
    </xf>
    <xf borderId="0" fillId="7" fontId="6" numFmtId="0" xfId="0" applyFill="1" applyFont="1"/>
    <xf borderId="0" fillId="3" fontId="6" numFmtId="0" xfId="0" applyAlignment="1" applyFill="1" applyFont="1">
      <alignment horizontal="left" readingOrder="0" vertical="top"/>
    </xf>
    <xf borderId="0" fillId="0" fontId="34" numFmtId="0" xfId="0" applyAlignment="1" applyFont="1">
      <alignment readingOrder="0" shrinkToFit="0" vertical="center" wrapText="1"/>
    </xf>
    <xf borderId="0" fillId="0" fontId="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drawing" Target="../drawings/drawing4.xml"/><Relationship Id="rId20" Type="http://schemas.openxmlformats.org/officeDocument/2006/relationships/hyperlink" Target="https://disk.yandex.ru/i/DDtaRdRAHIjDTQ" TargetMode="External"/><Relationship Id="rId22" Type="http://schemas.openxmlformats.org/officeDocument/2006/relationships/hyperlink" Target="https://disk.yandex.ru/i/OLk1C_NfKMJqfQ" TargetMode="External"/><Relationship Id="rId21" Type="http://schemas.openxmlformats.org/officeDocument/2006/relationships/hyperlink" Target="https://fc64d16f-66e9-4528-a3d1-60e8e88c6f7e.serverhub.praktikum-services.ru/" TargetMode="External"/><Relationship Id="rId24" Type="http://schemas.openxmlformats.org/officeDocument/2006/relationships/hyperlink" Target="https://disk.yandex.ru/i/umKmRrWEFQpGmg" TargetMode="External"/><Relationship Id="rId23" Type="http://schemas.openxmlformats.org/officeDocument/2006/relationships/hyperlink" Target="https://fc64d16f-66e9-4528-a3d1-60e8e88c6f7e.serverhub.praktikum-services.ru/" TargetMode="External"/><Relationship Id="rId1" Type="http://schemas.openxmlformats.org/officeDocument/2006/relationships/hyperlink" Target="https://fc64d16f-66e9-4528-a3d1-60e8e88c6f7e.serverhub.praktikum-services.ru/" TargetMode="External"/><Relationship Id="rId2" Type="http://schemas.openxmlformats.org/officeDocument/2006/relationships/hyperlink" Target="https://disk.yandex.ru/i/yRmCx9CcQC7ZGA" TargetMode="External"/><Relationship Id="rId3" Type="http://schemas.openxmlformats.org/officeDocument/2006/relationships/hyperlink" Target="https://fc64d16f-66e9-4528-a3d1-60e8e88c6f7e.serverhub.praktikum-services.ru/" TargetMode="External"/><Relationship Id="rId4" Type="http://schemas.openxmlformats.org/officeDocument/2006/relationships/hyperlink" Target="https://disk.yandex.ru/i/yRmCx9CcQC7ZGA" TargetMode="External"/><Relationship Id="rId9" Type="http://schemas.openxmlformats.org/officeDocument/2006/relationships/hyperlink" Target="https://fc64d16f-66e9-4528-a3d1-60e8e88c6f7e.serverhub.praktikum-services.ru/" TargetMode="External"/><Relationship Id="rId26" Type="http://schemas.openxmlformats.org/officeDocument/2006/relationships/hyperlink" Target="https://disk.yandex.ru/i/rt13VB_fIhdw8Q" TargetMode="External"/><Relationship Id="rId25" Type="http://schemas.openxmlformats.org/officeDocument/2006/relationships/hyperlink" Target="https://fc64d16f-66e9-4528-a3d1-60e8e88c6f7e.serverhub.praktikum-services.ru/" TargetMode="External"/><Relationship Id="rId28" Type="http://schemas.openxmlformats.org/officeDocument/2006/relationships/hyperlink" Target="https://disk.yandex.ru/i/bE-h_PaL0epmRQ" TargetMode="External"/><Relationship Id="rId27" Type="http://schemas.openxmlformats.org/officeDocument/2006/relationships/hyperlink" Target="https://17656850-3eef-44f2-aa9d-8bd0b177ff02.serverhub.praktikum-services.ru/" TargetMode="External"/><Relationship Id="rId5" Type="http://schemas.openxmlformats.org/officeDocument/2006/relationships/hyperlink" Target="https://fc64d16f-66e9-4528-a3d1-60e8e88c6f7e.serverhub.praktikum-services.ru/" TargetMode="External"/><Relationship Id="rId6" Type="http://schemas.openxmlformats.org/officeDocument/2006/relationships/hyperlink" Target="https://disk.yandex.ru/i/BYd5VRLFl1ZjQQ" TargetMode="External"/><Relationship Id="rId29" Type="http://schemas.openxmlformats.org/officeDocument/2006/relationships/hyperlink" Target="https://17656850-3eef-44f2-aa9d-8bd0b177ff02.serverhub.praktikum-services.ru/" TargetMode="External"/><Relationship Id="rId7" Type="http://schemas.openxmlformats.org/officeDocument/2006/relationships/hyperlink" Target="https://fc64d16f-66e9-4528-a3d1-60e8e88c6f7e.serverhub.praktikum-services.ru/" TargetMode="External"/><Relationship Id="rId8" Type="http://schemas.openxmlformats.org/officeDocument/2006/relationships/hyperlink" Target="https://disk.yandex.ru/i/-Ie9ZpbQZn1qaA" TargetMode="External"/><Relationship Id="rId31" Type="http://schemas.openxmlformats.org/officeDocument/2006/relationships/hyperlink" Target="https://17656850-3eef-44f2-aa9d-8bd0b177ff02.serverhub.praktikum-services.ru/" TargetMode="External"/><Relationship Id="rId30" Type="http://schemas.openxmlformats.org/officeDocument/2006/relationships/hyperlink" Target="https://disk.yandex.ru/i/86BMTqqsKiUc0w" TargetMode="External"/><Relationship Id="rId11" Type="http://schemas.openxmlformats.org/officeDocument/2006/relationships/hyperlink" Target="https://fc64d16f-66e9-4528-a3d1-60e8e88c6f7e.serverhub.praktikum-services.ru/" TargetMode="External"/><Relationship Id="rId33" Type="http://schemas.openxmlformats.org/officeDocument/2006/relationships/hyperlink" Target="https://17656850-3eef-44f2-aa9d-8bd0b177ff02.serverhub.praktikum-services.ru/" TargetMode="External"/><Relationship Id="rId10" Type="http://schemas.openxmlformats.org/officeDocument/2006/relationships/hyperlink" Target="https://disk.yandex.ru/i/YskFlenzgjwcfQ" TargetMode="External"/><Relationship Id="rId32" Type="http://schemas.openxmlformats.org/officeDocument/2006/relationships/hyperlink" Target="https://disk.yandex.ru/i/bE-h_PaL0epmRQ" TargetMode="External"/><Relationship Id="rId13" Type="http://schemas.openxmlformats.org/officeDocument/2006/relationships/hyperlink" Target="https://fc64d16f-66e9-4528-a3d1-60e8e88c6f7e.serverhub.praktikum-services.ru/" TargetMode="External"/><Relationship Id="rId35" Type="http://schemas.openxmlformats.org/officeDocument/2006/relationships/hyperlink" Target="https://f0eb646c-e1e0-46ac-8e51-c306783aa79c.serverhub.praktikum-services.ru/api/v1/users" TargetMode="External"/><Relationship Id="rId12" Type="http://schemas.openxmlformats.org/officeDocument/2006/relationships/hyperlink" Target="https://disk.yandex.ru/i/CaHYZTzUZv9DLg" TargetMode="External"/><Relationship Id="rId34" Type="http://schemas.openxmlformats.org/officeDocument/2006/relationships/hyperlink" Target="https://disk.yandex.ru/i/fSg7ynZYHR4Xew" TargetMode="External"/><Relationship Id="rId15" Type="http://schemas.openxmlformats.org/officeDocument/2006/relationships/hyperlink" Target="https://fc64d16f-66e9-4528-a3d1-60e8e88c6f7e.serverhub.praktikum-services.ru/" TargetMode="External"/><Relationship Id="rId37" Type="http://schemas.openxmlformats.org/officeDocument/2006/relationships/hyperlink" Target="https://disk.yandex.ru/i/J5e7KGWmzjZlhw" TargetMode="External"/><Relationship Id="rId14" Type="http://schemas.openxmlformats.org/officeDocument/2006/relationships/hyperlink" Target="https://disk.yandex.ru/i/iMkwL0kIE5dB3Q" TargetMode="External"/><Relationship Id="rId36" Type="http://schemas.openxmlformats.org/officeDocument/2006/relationships/hyperlink" Target="https://disk.yandex.ru/i/Z-PZOqUdHPBVgw" TargetMode="External"/><Relationship Id="rId17" Type="http://schemas.openxmlformats.org/officeDocument/2006/relationships/hyperlink" Target="https://fc64d16f-66e9-4528-a3d1-60e8e88c6f7e.serverhub.praktikum-services.ru/" TargetMode="External"/><Relationship Id="rId39" Type="http://schemas.openxmlformats.org/officeDocument/2006/relationships/hyperlink" Target="https://disk.yandex.ru/i/2qDaClpNifIs0Q" TargetMode="External"/><Relationship Id="rId16" Type="http://schemas.openxmlformats.org/officeDocument/2006/relationships/hyperlink" Target="https://disk.yandex.ru/i/mpXKPiO3THD_Aw" TargetMode="External"/><Relationship Id="rId38" Type="http://schemas.openxmlformats.org/officeDocument/2006/relationships/hyperlink" Target="https://f0eb646c-e1e0-46ac-8e51-c306783aa79c.serverhub.praktikum-services.ru/api/v1/users" TargetMode="External"/><Relationship Id="rId19" Type="http://schemas.openxmlformats.org/officeDocument/2006/relationships/hyperlink" Target="https://fc64d16f-66e9-4528-a3d1-60e8e88c6f7e.serverhub.praktikum-services.ru/" TargetMode="External"/><Relationship Id="rId18" Type="http://schemas.openxmlformats.org/officeDocument/2006/relationships/hyperlink" Target="https://disk.yandex.ru/i/dyCno0GHtYo-xw"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20.0"/>
    <col customWidth="1" min="3" max="3" width="4.75"/>
    <col customWidth="1" min="4" max="5" width="29.25"/>
    <col customWidth="1" min="6" max="6" width="38.75"/>
    <col customWidth="1" min="7" max="7" width="32.75"/>
  </cols>
  <sheetData>
    <row r="1">
      <c r="A1" s="2" t="s">
        <v>2</v>
      </c>
      <c r="E1" s="2"/>
    </row>
    <row r="2">
      <c r="A2" s="4"/>
      <c r="B2" s="8"/>
      <c r="E2" s="8"/>
    </row>
    <row r="4" ht="33.75" customHeight="1">
      <c r="A4" s="11" t="s">
        <v>9</v>
      </c>
      <c r="B4" s="7"/>
      <c r="C4" s="13"/>
      <c r="D4" s="11" t="s">
        <v>14</v>
      </c>
      <c r="E4" s="7"/>
      <c r="F4" s="7"/>
      <c r="G4" s="7"/>
    </row>
    <row r="5">
      <c r="A5" s="15" t="s">
        <v>16</v>
      </c>
      <c r="B5" s="15" t="s">
        <v>18</v>
      </c>
      <c r="D5" s="16" t="s">
        <v>19</v>
      </c>
      <c r="E5" s="16" t="s">
        <v>21</v>
      </c>
      <c r="F5" s="16" t="s">
        <v>22</v>
      </c>
      <c r="G5" s="16" t="s">
        <v>23</v>
      </c>
    </row>
    <row r="6">
      <c r="A6" s="19" t="s">
        <v>24</v>
      </c>
      <c r="B6" s="19" t="s">
        <v>25</v>
      </c>
      <c r="D6" s="19" t="s">
        <v>24</v>
      </c>
      <c r="E6" s="19" t="s">
        <v>27</v>
      </c>
      <c r="F6" s="19" t="s">
        <v>28</v>
      </c>
      <c r="G6" s="19" t="s">
        <v>30</v>
      </c>
    </row>
    <row r="7">
      <c r="A7" s="19" t="s">
        <v>31</v>
      </c>
      <c r="B7" s="19" t="s">
        <v>25</v>
      </c>
      <c r="D7" s="25" t="s">
        <v>32</v>
      </c>
      <c r="E7" s="25" t="s">
        <v>34</v>
      </c>
      <c r="F7" s="25" t="s">
        <v>35</v>
      </c>
      <c r="G7" s="25" t="s">
        <v>36</v>
      </c>
    </row>
    <row r="8">
      <c r="A8" s="19" t="s">
        <v>37</v>
      </c>
      <c r="B8" s="19" t="s">
        <v>25</v>
      </c>
      <c r="D8" s="28" t="s">
        <v>32</v>
      </c>
      <c r="E8" s="28" t="s">
        <v>40</v>
      </c>
      <c r="F8" s="28" t="s">
        <v>41</v>
      </c>
      <c r="G8" s="28" t="s">
        <v>42</v>
      </c>
    </row>
    <row r="9">
      <c r="A9" s="19" t="s">
        <v>43</v>
      </c>
      <c r="B9" s="19" t="s">
        <v>25</v>
      </c>
      <c r="D9" s="28" t="s">
        <v>43</v>
      </c>
      <c r="E9" s="28" t="s">
        <v>44</v>
      </c>
      <c r="F9" s="28" t="s">
        <v>45</v>
      </c>
      <c r="G9" s="28" t="s">
        <v>46</v>
      </c>
    </row>
    <row r="10">
      <c r="A10" s="19" t="s">
        <v>47</v>
      </c>
      <c r="B10" s="19" t="s">
        <v>25</v>
      </c>
      <c r="D10" s="32" t="s">
        <v>43</v>
      </c>
      <c r="E10" s="28" t="s">
        <v>48</v>
      </c>
      <c r="F10" s="32" t="s">
        <v>49</v>
      </c>
      <c r="G10" s="25" t="s">
        <v>36</v>
      </c>
    </row>
    <row r="11" ht="18.75" customHeight="1">
      <c r="A11" s="19" t="s">
        <v>51</v>
      </c>
      <c r="B11" s="19" t="s">
        <v>52</v>
      </c>
      <c r="D11" s="34"/>
      <c r="E11" s="34"/>
      <c r="F11" s="34"/>
      <c r="G11" s="34"/>
    </row>
    <row r="12" ht="18.75" customHeight="1">
      <c r="A12" s="19" t="s">
        <v>53</v>
      </c>
      <c r="B12" s="19" t="s">
        <v>52</v>
      </c>
      <c r="D12" s="34"/>
      <c r="E12" s="34"/>
      <c r="F12" s="34"/>
      <c r="G12" s="34"/>
    </row>
    <row r="13" ht="18.75" customHeight="1">
      <c r="A13" s="37" t="s">
        <v>59</v>
      </c>
      <c r="B13" s="19" t="s">
        <v>25</v>
      </c>
      <c r="D13" s="34"/>
      <c r="E13" s="34"/>
      <c r="F13" s="34"/>
      <c r="G13" s="34"/>
    </row>
    <row r="14">
      <c r="A14" s="19" t="s">
        <v>63</v>
      </c>
      <c r="B14" s="19" t="s">
        <v>25</v>
      </c>
      <c r="E14" s="8"/>
      <c r="F14" s="8"/>
    </row>
    <row r="15">
      <c r="A15" s="19" t="s">
        <v>65</v>
      </c>
      <c r="B15" s="19" t="s">
        <v>25</v>
      </c>
      <c r="E15" s="8"/>
    </row>
    <row r="16">
      <c r="A16" s="19" t="s">
        <v>66</v>
      </c>
      <c r="B16" s="19" t="s">
        <v>25</v>
      </c>
      <c r="E16" s="8"/>
    </row>
    <row r="17">
      <c r="A17" s="37" t="s">
        <v>68</v>
      </c>
      <c r="B17" s="19" t="s">
        <v>25</v>
      </c>
      <c r="E17" s="8"/>
    </row>
    <row r="18">
      <c r="A18" s="37" t="s">
        <v>69</v>
      </c>
      <c r="B18" s="37" t="s">
        <v>70</v>
      </c>
      <c r="D18" s="34"/>
      <c r="E18" s="34"/>
      <c r="F18" s="34"/>
    </row>
    <row r="19">
      <c r="A19" s="37" t="s">
        <v>72</v>
      </c>
      <c r="B19" s="37" t="s">
        <v>70</v>
      </c>
      <c r="D19" s="34"/>
      <c r="E19" s="34"/>
      <c r="F19" s="34"/>
    </row>
    <row r="20">
      <c r="A20" s="37" t="s">
        <v>73</v>
      </c>
      <c r="B20" s="37" t="s">
        <v>52</v>
      </c>
    </row>
    <row r="21">
      <c r="A21" s="39" t="s">
        <v>74</v>
      </c>
      <c r="B21" s="39" t="s">
        <v>70</v>
      </c>
      <c r="E21" s="8"/>
    </row>
    <row r="23">
      <c r="A23" s="2" t="s">
        <v>76</v>
      </c>
    </row>
    <row r="25">
      <c r="A25" s="11" t="s">
        <v>9</v>
      </c>
      <c r="B25" s="7"/>
      <c r="D25" s="11" t="s">
        <v>14</v>
      </c>
      <c r="E25" s="7"/>
      <c r="F25" s="7"/>
      <c r="G25" s="7"/>
    </row>
    <row r="26">
      <c r="A26" s="15" t="s">
        <v>16</v>
      </c>
      <c r="B26" s="15" t="s">
        <v>18</v>
      </c>
      <c r="D26" s="16" t="s">
        <v>19</v>
      </c>
      <c r="E26" s="16" t="s">
        <v>21</v>
      </c>
      <c r="F26" s="16" t="s">
        <v>22</v>
      </c>
      <c r="G26" s="16" t="s">
        <v>23</v>
      </c>
    </row>
    <row r="27">
      <c r="A27" s="19" t="s">
        <v>81</v>
      </c>
      <c r="B27" s="19" t="s">
        <v>25</v>
      </c>
      <c r="D27" s="28" t="s">
        <v>32</v>
      </c>
      <c r="E27" s="28" t="s">
        <v>40</v>
      </c>
      <c r="F27" s="28" t="s">
        <v>41</v>
      </c>
      <c r="G27" s="28" t="s">
        <v>42</v>
      </c>
    </row>
    <row r="28">
      <c r="A28" s="19" t="s">
        <v>43</v>
      </c>
      <c r="B28" s="19" t="s">
        <v>25</v>
      </c>
      <c r="D28" s="19" t="s">
        <v>69</v>
      </c>
      <c r="E28" s="19" t="s">
        <v>84</v>
      </c>
      <c r="F28" s="47" t="s">
        <v>85</v>
      </c>
      <c r="G28" s="19" t="s">
        <v>86</v>
      </c>
    </row>
    <row r="29">
      <c r="A29" s="19" t="s">
        <v>72</v>
      </c>
      <c r="B29" s="19" t="s">
        <v>70</v>
      </c>
    </row>
    <row r="30">
      <c r="A30" s="39" t="s">
        <v>74</v>
      </c>
      <c r="B30" s="39" t="s">
        <v>70</v>
      </c>
    </row>
    <row r="31">
      <c r="A31" s="50"/>
    </row>
    <row r="32">
      <c r="A32" s="50"/>
    </row>
  </sheetData>
  <mergeCells count="7">
    <mergeCell ref="A1:D1"/>
    <mergeCell ref="B2:D2"/>
    <mergeCell ref="A4:B4"/>
    <mergeCell ref="D4:G4"/>
    <mergeCell ref="A23:D23"/>
    <mergeCell ref="A25:B25"/>
    <mergeCell ref="D25:G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0.0"/>
    <col customWidth="1" min="3" max="3" width="31.13"/>
    <col customWidth="1" min="4" max="4" width="18.5"/>
    <col customWidth="1" min="5" max="5" width="52.0"/>
    <col customWidth="1" min="6" max="6" width="32.75"/>
    <col customWidth="1" min="7" max="7" width="5.0"/>
    <col customWidth="1" min="8" max="8" width="6.63"/>
    <col customWidth="1" min="9" max="9" width="21.5"/>
    <col customWidth="1" min="10" max="10" width="13.0"/>
    <col customWidth="1" min="11" max="12" width="33.63"/>
    <col customWidth="1" min="13" max="13" width="28.38"/>
    <col customWidth="1" min="14" max="14" width="6.25"/>
    <col customWidth="1" min="15" max="15" width="5.88"/>
    <col customWidth="1" min="16" max="16" width="29.5"/>
    <col customWidth="1" min="17" max="17" width="42.63"/>
    <col customWidth="1" min="18" max="18" width="15.63"/>
    <col customWidth="1" min="19" max="19" width="5.5"/>
  </cols>
  <sheetData>
    <row r="1">
      <c r="A1" s="2" t="s">
        <v>0</v>
      </c>
    </row>
    <row r="3" ht="33.75" customHeight="1">
      <c r="A3" s="5" t="s">
        <v>4</v>
      </c>
      <c r="B3" s="7"/>
      <c r="C3" s="7"/>
      <c r="D3" s="7"/>
    </row>
    <row r="4" ht="33.75" customHeight="1">
      <c r="A4" s="10" t="s">
        <v>8</v>
      </c>
      <c r="B4" s="7"/>
      <c r="C4" s="12"/>
      <c r="D4" s="12"/>
    </row>
    <row r="5">
      <c r="A5" s="15" t="s">
        <v>15</v>
      </c>
      <c r="B5" s="17" t="s">
        <v>17</v>
      </c>
      <c r="C5" s="20"/>
      <c r="D5" s="15" t="s">
        <v>26</v>
      </c>
      <c r="E5" s="23" t="s">
        <v>29</v>
      </c>
    </row>
    <row r="6">
      <c r="A6" s="26">
        <v>1.0</v>
      </c>
      <c r="B6" s="30" t="s">
        <v>38</v>
      </c>
      <c r="C6" s="20"/>
      <c r="D6" s="36" t="s">
        <v>57</v>
      </c>
      <c r="E6" s="38" t="s">
        <v>61</v>
      </c>
    </row>
    <row r="7">
      <c r="A7" s="26">
        <v>2.0</v>
      </c>
      <c r="B7" s="30" t="s">
        <v>64</v>
      </c>
      <c r="C7" s="20"/>
      <c r="D7" s="36" t="s">
        <v>57</v>
      </c>
      <c r="E7" s="38" t="s">
        <v>61</v>
      </c>
    </row>
    <row r="8">
      <c r="A8" s="26">
        <v>3.0</v>
      </c>
      <c r="B8" s="30" t="s">
        <v>71</v>
      </c>
      <c r="C8" s="20"/>
      <c r="D8" s="36" t="s">
        <v>57</v>
      </c>
      <c r="E8" s="38" t="s">
        <v>61</v>
      </c>
    </row>
    <row r="9">
      <c r="A9" s="26">
        <v>4.0</v>
      </c>
      <c r="B9" s="30" t="s">
        <v>75</v>
      </c>
      <c r="C9" s="20"/>
      <c r="D9" s="36" t="s">
        <v>57</v>
      </c>
      <c r="E9" s="38" t="s">
        <v>61</v>
      </c>
    </row>
    <row r="10">
      <c r="A10" s="26">
        <v>5.0</v>
      </c>
      <c r="B10" s="30" t="s">
        <v>77</v>
      </c>
      <c r="C10" s="20"/>
      <c r="D10" s="36" t="s">
        <v>57</v>
      </c>
      <c r="E10" s="38" t="s">
        <v>61</v>
      </c>
    </row>
    <row r="11">
      <c r="A11" s="45"/>
      <c r="B11" s="46"/>
      <c r="C11" s="46"/>
      <c r="D11" s="46"/>
      <c r="E11" s="46"/>
    </row>
    <row r="12">
      <c r="A12" s="45" t="s">
        <v>83</v>
      </c>
      <c r="B12" s="46"/>
      <c r="C12" s="46"/>
      <c r="D12" s="46"/>
      <c r="E12" s="46"/>
    </row>
    <row r="13">
      <c r="A13" s="48" t="s">
        <v>15</v>
      </c>
      <c r="B13" s="52" t="s">
        <v>17</v>
      </c>
      <c r="C13" s="20"/>
      <c r="D13" s="48" t="s">
        <v>26</v>
      </c>
      <c r="E13" s="54" t="s">
        <v>29</v>
      </c>
    </row>
    <row r="14">
      <c r="A14" s="26">
        <v>6.0</v>
      </c>
      <c r="B14" s="55" t="s">
        <v>89</v>
      </c>
      <c r="C14" s="20"/>
      <c r="D14" s="36" t="s">
        <v>57</v>
      </c>
      <c r="E14" s="38"/>
    </row>
    <row r="15">
      <c r="A15" s="26">
        <v>7.0</v>
      </c>
      <c r="B15" s="55" t="s">
        <v>92</v>
      </c>
      <c r="C15" s="20"/>
      <c r="D15" s="36" t="s">
        <v>57</v>
      </c>
      <c r="E15" s="38" t="s">
        <v>61</v>
      </c>
    </row>
    <row r="16" ht="37.5" customHeight="1">
      <c r="A16" s="26">
        <v>8.0</v>
      </c>
      <c r="B16" s="57" t="s">
        <v>94</v>
      </c>
      <c r="C16" s="20"/>
      <c r="D16" s="36" t="s">
        <v>57</v>
      </c>
      <c r="E16" s="38" t="s">
        <v>61</v>
      </c>
    </row>
    <row r="17">
      <c r="A17" s="26">
        <v>9.0</v>
      </c>
      <c r="B17" s="55" t="s">
        <v>99</v>
      </c>
      <c r="C17" s="20"/>
      <c r="D17" s="36" t="s">
        <v>57</v>
      </c>
      <c r="E17" s="38" t="s">
        <v>61</v>
      </c>
    </row>
  </sheetData>
  <mergeCells count="14">
    <mergeCell ref="B9:C9"/>
    <mergeCell ref="B10:C10"/>
    <mergeCell ref="B13:C13"/>
    <mergeCell ref="B14:C14"/>
    <mergeCell ref="B15:C15"/>
    <mergeCell ref="B16:C16"/>
    <mergeCell ref="B17:C17"/>
    <mergeCell ref="A1:D1"/>
    <mergeCell ref="A3:D3"/>
    <mergeCell ref="A4:B4"/>
    <mergeCell ref="B5:C5"/>
    <mergeCell ref="B6:C6"/>
    <mergeCell ref="B7:C7"/>
    <mergeCell ref="B8:C8"/>
  </mergeCells>
  <dataValidations>
    <dataValidation type="list" allowBlank="1" showErrorMessage="1" sqref="D6:D10 D14:D17">
      <formula1>"Passed,Failed,-"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0.38"/>
    <col customWidth="1" min="3" max="3" width="17.5"/>
    <col customWidth="1" min="4" max="4" width="74.75"/>
    <col customWidth="1" min="5" max="5" width="15.13"/>
    <col customWidth="1" min="6" max="6" width="13.63"/>
    <col customWidth="1" min="7" max="7" width="18.13"/>
    <col customWidth="1" min="8" max="8" width="27.38"/>
    <col customWidth="1" min="9" max="9" width="30.63"/>
  </cols>
  <sheetData>
    <row r="1" ht="84.75" customHeight="1">
      <c r="A1" s="1" t="s">
        <v>1</v>
      </c>
      <c r="B1" s="3" t="s">
        <v>3</v>
      </c>
      <c r="C1" s="6" t="s">
        <v>5</v>
      </c>
      <c r="D1" s="1" t="s">
        <v>6</v>
      </c>
      <c r="E1" s="9" t="s">
        <v>7</v>
      </c>
      <c r="F1" s="9" t="s">
        <v>10</v>
      </c>
      <c r="G1" s="9" t="s">
        <v>11</v>
      </c>
      <c r="H1" s="9" t="s">
        <v>12</v>
      </c>
      <c r="I1" s="9" t="s">
        <v>13</v>
      </c>
      <c r="J1" s="14"/>
      <c r="K1" s="14"/>
      <c r="L1" s="14"/>
      <c r="M1" s="14"/>
      <c r="N1" s="14"/>
      <c r="O1" s="14"/>
      <c r="P1" s="14"/>
      <c r="Q1" s="14"/>
      <c r="R1" s="14"/>
      <c r="S1" s="14"/>
      <c r="T1" s="14"/>
      <c r="U1" s="14"/>
      <c r="V1" s="14"/>
      <c r="W1" s="14"/>
      <c r="X1" s="14"/>
      <c r="Y1" s="14"/>
      <c r="Z1" s="14"/>
      <c r="AA1" s="14"/>
      <c r="AB1" s="14"/>
      <c r="AC1" s="14"/>
    </row>
    <row r="2">
      <c r="A2" s="18" t="s">
        <v>20</v>
      </c>
      <c r="E2" s="21"/>
      <c r="F2" s="21"/>
      <c r="G2" s="21"/>
      <c r="H2" s="21"/>
      <c r="I2" s="21"/>
    </row>
    <row r="3">
      <c r="A3" s="22">
        <v>1.0</v>
      </c>
      <c r="B3" s="24">
        <v>1.0</v>
      </c>
      <c r="C3" s="27" t="s">
        <v>33</v>
      </c>
      <c r="D3" s="29" t="s">
        <v>39</v>
      </c>
      <c r="E3" s="35" t="s">
        <v>56</v>
      </c>
      <c r="F3" s="35" t="s">
        <v>56</v>
      </c>
      <c r="G3" s="35" t="s">
        <v>67</v>
      </c>
      <c r="H3" s="49" t="s">
        <v>78</v>
      </c>
      <c r="I3" s="51"/>
    </row>
    <row r="4">
      <c r="A4" s="24">
        <v>2.0</v>
      </c>
      <c r="B4" s="24">
        <v>2.0</v>
      </c>
      <c r="C4" s="53" t="s">
        <v>33</v>
      </c>
      <c r="D4" s="27"/>
      <c r="E4" s="35" t="s">
        <v>87</v>
      </c>
      <c r="F4" s="35" t="s">
        <v>87</v>
      </c>
      <c r="G4" s="51" t="s">
        <v>67</v>
      </c>
      <c r="H4" s="49" t="s">
        <v>88</v>
      </c>
      <c r="I4" s="51"/>
    </row>
    <row r="5">
      <c r="A5" s="24">
        <v>3.0</v>
      </c>
      <c r="B5" s="24">
        <v>13.0</v>
      </c>
      <c r="C5" s="53" t="s">
        <v>90</v>
      </c>
      <c r="D5" s="56" t="s">
        <v>91</v>
      </c>
      <c r="E5" s="35" t="s">
        <v>56</v>
      </c>
      <c r="F5" s="35" t="s">
        <v>56</v>
      </c>
      <c r="G5" s="51" t="s">
        <v>67</v>
      </c>
      <c r="H5" s="51"/>
      <c r="I5" s="51"/>
    </row>
    <row r="6">
      <c r="A6" s="24">
        <v>4.0</v>
      </c>
      <c r="B6" s="24">
        <v>29.0</v>
      </c>
      <c r="C6" s="53" t="s">
        <v>90</v>
      </c>
      <c r="D6" s="35" t="s">
        <v>93</v>
      </c>
      <c r="E6" s="35" t="s">
        <v>56</v>
      </c>
      <c r="F6" s="35" t="s">
        <v>56</v>
      </c>
      <c r="G6" s="51" t="s">
        <v>67</v>
      </c>
      <c r="H6" s="51"/>
      <c r="I6" s="51"/>
    </row>
    <row r="7">
      <c r="A7" s="24">
        <v>5.0</v>
      </c>
      <c r="B7" s="24">
        <v>12.0</v>
      </c>
      <c r="C7" s="53" t="s">
        <v>95</v>
      </c>
      <c r="D7" s="56" t="s">
        <v>96</v>
      </c>
      <c r="E7" s="35" t="s">
        <v>87</v>
      </c>
      <c r="F7" s="35" t="s">
        <v>87</v>
      </c>
      <c r="G7" s="51" t="s">
        <v>67</v>
      </c>
      <c r="H7" s="49" t="s">
        <v>101</v>
      </c>
      <c r="I7" s="51"/>
    </row>
    <row r="8">
      <c r="A8" s="24">
        <v>6.0</v>
      </c>
      <c r="B8" s="24"/>
      <c r="C8" s="53" t="s">
        <v>90</v>
      </c>
      <c r="D8" s="27" t="s">
        <v>102</v>
      </c>
      <c r="E8" s="35" t="s">
        <v>67</v>
      </c>
      <c r="F8" s="35" t="s">
        <v>67</v>
      </c>
      <c r="G8" s="51" t="s">
        <v>67</v>
      </c>
      <c r="H8" s="51"/>
      <c r="I8" s="56" t="s">
        <v>103</v>
      </c>
    </row>
    <row r="9">
      <c r="A9" s="24">
        <v>7.0</v>
      </c>
      <c r="B9" s="24"/>
      <c r="C9" s="53" t="s">
        <v>90</v>
      </c>
      <c r="D9" s="35" t="s">
        <v>104</v>
      </c>
      <c r="E9" s="35" t="s">
        <v>67</v>
      </c>
      <c r="F9" s="35" t="s">
        <v>67</v>
      </c>
      <c r="G9" s="51" t="s">
        <v>67</v>
      </c>
      <c r="H9" s="49" t="s">
        <v>101</v>
      </c>
      <c r="I9" s="56" t="s">
        <v>103</v>
      </c>
    </row>
    <row r="10">
      <c r="A10" s="24">
        <v>8.0</v>
      </c>
      <c r="B10" s="24">
        <v>3.0</v>
      </c>
      <c r="C10" s="53" t="s">
        <v>33</v>
      </c>
      <c r="D10" s="56" t="s">
        <v>107</v>
      </c>
      <c r="E10" s="35" t="s">
        <v>87</v>
      </c>
      <c r="F10" s="35" t="s">
        <v>87</v>
      </c>
      <c r="G10" s="51" t="s">
        <v>67</v>
      </c>
      <c r="H10" s="49" t="s">
        <v>110</v>
      </c>
      <c r="I10" s="51"/>
    </row>
    <row r="11">
      <c r="A11" s="24">
        <v>9.0</v>
      </c>
      <c r="B11" s="24">
        <v>4.0</v>
      </c>
      <c r="C11" s="53" t="s">
        <v>33</v>
      </c>
      <c r="D11" s="56" t="s">
        <v>112</v>
      </c>
      <c r="E11" s="35" t="s">
        <v>114</v>
      </c>
      <c r="F11" s="35" t="s">
        <v>114</v>
      </c>
      <c r="G11" s="51" t="s">
        <v>67</v>
      </c>
      <c r="H11" s="49" t="s">
        <v>110</v>
      </c>
      <c r="I11" s="56" t="s">
        <v>118</v>
      </c>
    </row>
    <row r="12">
      <c r="A12" s="24">
        <v>10.0</v>
      </c>
      <c r="B12" s="24">
        <v>14.0</v>
      </c>
      <c r="C12" s="53" t="s">
        <v>90</v>
      </c>
      <c r="D12" s="29" t="s">
        <v>119</v>
      </c>
      <c r="E12" s="51" t="s">
        <v>67</v>
      </c>
      <c r="F12" s="51" t="s">
        <v>67</v>
      </c>
      <c r="G12" s="35" t="s">
        <v>87</v>
      </c>
      <c r="H12" s="49" t="s">
        <v>120</v>
      </c>
      <c r="I12" s="51"/>
    </row>
    <row r="13">
      <c r="A13" s="61" t="s">
        <v>121</v>
      </c>
      <c r="B13" s="24"/>
      <c r="C13" s="61"/>
      <c r="D13" s="62"/>
      <c r="E13" s="51"/>
      <c r="F13" s="51"/>
      <c r="G13" s="51"/>
      <c r="H13" s="51"/>
      <c r="I13" s="51"/>
    </row>
    <row r="14">
      <c r="A14" s="24">
        <v>11.0</v>
      </c>
      <c r="B14" s="24">
        <v>15.0</v>
      </c>
      <c r="C14" s="53" t="s">
        <v>90</v>
      </c>
      <c r="D14" s="29" t="s">
        <v>125</v>
      </c>
      <c r="E14" s="35" t="s">
        <v>56</v>
      </c>
      <c r="F14" s="35" t="s">
        <v>56</v>
      </c>
      <c r="G14" s="51" t="s">
        <v>67</v>
      </c>
      <c r="H14" s="51"/>
      <c r="I14" s="51"/>
    </row>
    <row r="15">
      <c r="A15" s="24">
        <v>12.0</v>
      </c>
      <c r="B15" s="24">
        <v>16.0</v>
      </c>
      <c r="C15" s="53" t="s">
        <v>90</v>
      </c>
      <c r="D15" s="56" t="s">
        <v>128</v>
      </c>
      <c r="E15" s="35" t="s">
        <v>56</v>
      </c>
      <c r="F15" s="35" t="s">
        <v>56</v>
      </c>
      <c r="G15" s="51" t="s">
        <v>67</v>
      </c>
      <c r="H15" s="51"/>
      <c r="I15" s="51"/>
    </row>
    <row r="16">
      <c r="A16" s="24">
        <v>13.0</v>
      </c>
      <c r="B16" s="24">
        <v>5.0</v>
      </c>
      <c r="C16" s="53" t="s">
        <v>33</v>
      </c>
      <c r="D16" s="56" t="s">
        <v>129</v>
      </c>
      <c r="E16" s="35" t="s">
        <v>87</v>
      </c>
      <c r="F16" s="35" t="s">
        <v>87</v>
      </c>
      <c r="G16" s="51" t="s">
        <v>67</v>
      </c>
      <c r="H16" s="49" t="s">
        <v>130</v>
      </c>
      <c r="I16" s="35" t="s">
        <v>131</v>
      </c>
    </row>
    <row r="17">
      <c r="A17" s="65" t="s">
        <v>133</v>
      </c>
      <c r="D17" s="66"/>
      <c r="E17" s="51"/>
      <c r="F17" s="51"/>
      <c r="G17" s="51"/>
      <c r="H17" s="51"/>
      <c r="I17" s="51"/>
    </row>
    <row r="18">
      <c r="A18" s="24">
        <v>14.0</v>
      </c>
      <c r="B18" s="24">
        <v>17.0</v>
      </c>
      <c r="C18" s="53" t="s">
        <v>90</v>
      </c>
      <c r="D18" s="29" t="s">
        <v>125</v>
      </c>
      <c r="E18" s="35" t="s">
        <v>56</v>
      </c>
      <c r="F18" s="35" t="s">
        <v>56</v>
      </c>
      <c r="G18" s="51" t="s">
        <v>67</v>
      </c>
      <c r="H18" s="51"/>
      <c r="I18" s="51"/>
    </row>
    <row r="19">
      <c r="A19" s="24">
        <v>15.0</v>
      </c>
      <c r="B19" s="24">
        <v>18.0</v>
      </c>
      <c r="C19" s="53" t="s">
        <v>90</v>
      </c>
      <c r="D19" s="56" t="s">
        <v>137</v>
      </c>
      <c r="E19" s="35" t="s">
        <v>56</v>
      </c>
      <c r="F19" s="35" t="s">
        <v>56</v>
      </c>
      <c r="G19" s="51" t="s">
        <v>67</v>
      </c>
      <c r="H19" s="51"/>
      <c r="I19" s="51"/>
    </row>
    <row r="20">
      <c r="A20" s="24">
        <v>16.0</v>
      </c>
      <c r="B20" s="24">
        <v>6.0</v>
      </c>
      <c r="C20" s="68" t="s">
        <v>33</v>
      </c>
      <c r="D20" s="56" t="s">
        <v>138</v>
      </c>
      <c r="E20" s="35" t="s">
        <v>87</v>
      </c>
      <c r="F20" s="35" t="s">
        <v>87</v>
      </c>
      <c r="G20" s="51" t="s">
        <v>67</v>
      </c>
      <c r="H20" s="49" t="s">
        <v>141</v>
      </c>
      <c r="I20" s="35" t="s">
        <v>131</v>
      </c>
    </row>
    <row r="21">
      <c r="A21" s="61" t="s">
        <v>147</v>
      </c>
      <c r="B21" s="24"/>
      <c r="C21" s="61"/>
      <c r="D21" s="62"/>
      <c r="E21" s="51"/>
      <c r="F21" s="51"/>
      <c r="G21" s="51"/>
      <c r="H21" s="51"/>
      <c r="I21" s="51"/>
    </row>
    <row r="22">
      <c r="A22" s="24">
        <v>17.0</v>
      </c>
      <c r="B22" s="24">
        <v>19.0</v>
      </c>
      <c r="C22" s="53" t="s">
        <v>90</v>
      </c>
      <c r="D22" s="29" t="s">
        <v>125</v>
      </c>
      <c r="E22" s="35" t="s">
        <v>56</v>
      </c>
      <c r="F22" s="35" t="s">
        <v>56</v>
      </c>
      <c r="G22" s="51" t="s">
        <v>67</v>
      </c>
      <c r="H22" s="51"/>
      <c r="I22" s="51"/>
    </row>
    <row r="23">
      <c r="A23" s="24">
        <v>18.0</v>
      </c>
      <c r="B23" s="24">
        <v>20.0</v>
      </c>
      <c r="C23" s="53" t="s">
        <v>90</v>
      </c>
      <c r="D23" s="56" t="s">
        <v>148</v>
      </c>
      <c r="E23" s="35" t="s">
        <v>56</v>
      </c>
      <c r="F23" s="35" t="s">
        <v>56</v>
      </c>
      <c r="G23" s="51" t="s">
        <v>67</v>
      </c>
      <c r="H23" s="51"/>
      <c r="I23" s="51"/>
    </row>
    <row r="24">
      <c r="A24" s="24">
        <v>19.0</v>
      </c>
      <c r="B24" s="24">
        <v>7.0</v>
      </c>
      <c r="C24" s="53" t="s">
        <v>33</v>
      </c>
      <c r="D24" s="56" t="s">
        <v>153</v>
      </c>
      <c r="E24" s="35" t="s">
        <v>87</v>
      </c>
      <c r="F24" s="35" t="s">
        <v>87</v>
      </c>
      <c r="G24" s="51" t="s">
        <v>67</v>
      </c>
      <c r="H24" s="49" t="s">
        <v>157</v>
      </c>
      <c r="I24" s="35" t="s">
        <v>131</v>
      </c>
    </row>
    <row r="25">
      <c r="A25" s="24">
        <v>20.0</v>
      </c>
      <c r="B25" s="24">
        <v>8.0</v>
      </c>
      <c r="C25" s="68" t="s">
        <v>33</v>
      </c>
      <c r="D25" s="69" t="s">
        <v>158</v>
      </c>
      <c r="E25" s="35" t="s">
        <v>56</v>
      </c>
      <c r="F25" s="35" t="s">
        <v>56</v>
      </c>
      <c r="G25" s="51" t="s">
        <v>67</v>
      </c>
      <c r="H25" s="51"/>
      <c r="I25" s="51"/>
    </row>
    <row r="26" ht="27.75" customHeight="1">
      <c r="A26" s="61" t="s">
        <v>160</v>
      </c>
      <c r="B26" s="24"/>
      <c r="C26" s="61"/>
      <c r="D26" s="62"/>
      <c r="E26" s="51"/>
      <c r="F26" s="51"/>
      <c r="G26" s="51"/>
      <c r="H26" s="51"/>
      <c r="I26" s="51"/>
    </row>
    <row r="27" ht="51.0" customHeight="1">
      <c r="A27" s="24">
        <v>21.0</v>
      </c>
      <c r="B27" s="24">
        <v>21.0</v>
      </c>
      <c r="C27" s="53" t="s">
        <v>90</v>
      </c>
      <c r="D27" s="29" t="s">
        <v>125</v>
      </c>
      <c r="E27" s="35" t="s">
        <v>56</v>
      </c>
      <c r="F27" s="35" t="s">
        <v>56</v>
      </c>
      <c r="G27" s="51" t="s">
        <v>67</v>
      </c>
      <c r="H27" s="51"/>
      <c r="I27" s="51"/>
    </row>
    <row r="28">
      <c r="A28" s="24">
        <v>22.0</v>
      </c>
      <c r="B28" s="24">
        <v>22.0</v>
      </c>
      <c r="C28" s="53" t="s">
        <v>90</v>
      </c>
      <c r="D28" s="56" t="s">
        <v>166</v>
      </c>
      <c r="E28" s="35" t="s">
        <v>56</v>
      </c>
      <c r="F28" s="35" t="s">
        <v>56</v>
      </c>
      <c r="G28" s="51" t="s">
        <v>67</v>
      </c>
      <c r="H28" s="51"/>
      <c r="I28" s="51"/>
    </row>
    <row r="29">
      <c r="A29" s="24">
        <v>23.0</v>
      </c>
      <c r="B29" s="24">
        <v>9.0</v>
      </c>
      <c r="C29" s="53" t="s">
        <v>33</v>
      </c>
      <c r="D29" s="56" t="s">
        <v>167</v>
      </c>
      <c r="E29" s="35" t="s">
        <v>87</v>
      </c>
      <c r="F29" s="35" t="s">
        <v>87</v>
      </c>
      <c r="G29" s="51" t="s">
        <v>67</v>
      </c>
      <c r="H29" s="49" t="s">
        <v>170</v>
      </c>
      <c r="I29" s="35" t="s">
        <v>174</v>
      </c>
    </row>
    <row r="30">
      <c r="A30" s="61" t="s">
        <v>175</v>
      </c>
      <c r="B30" s="24"/>
      <c r="C30" s="61"/>
      <c r="D30" s="62"/>
      <c r="E30" s="51"/>
      <c r="F30" s="51"/>
      <c r="G30" s="51"/>
      <c r="H30" s="51"/>
      <c r="I30" s="51"/>
    </row>
    <row r="31">
      <c r="A31" s="24">
        <v>24.0</v>
      </c>
      <c r="B31" s="24">
        <v>23.0</v>
      </c>
      <c r="C31" s="68" t="s">
        <v>90</v>
      </c>
      <c r="D31" s="69" t="s">
        <v>125</v>
      </c>
      <c r="E31" s="35" t="s">
        <v>56</v>
      </c>
      <c r="F31" s="35" t="s">
        <v>56</v>
      </c>
      <c r="G31" s="51" t="s">
        <v>67</v>
      </c>
      <c r="H31" s="51"/>
      <c r="I31" s="51"/>
    </row>
    <row r="32">
      <c r="A32" s="24">
        <v>25.0</v>
      </c>
      <c r="B32" s="24">
        <v>24.0</v>
      </c>
      <c r="C32" s="53" t="s">
        <v>90</v>
      </c>
      <c r="D32" s="56" t="s">
        <v>177</v>
      </c>
      <c r="E32" s="35" t="s">
        <v>56</v>
      </c>
      <c r="F32" s="35" t="s">
        <v>56</v>
      </c>
      <c r="G32" s="51" t="s">
        <v>67</v>
      </c>
      <c r="H32" s="51"/>
      <c r="I32" s="51"/>
    </row>
    <row r="33">
      <c r="A33" s="24">
        <v>26.0</v>
      </c>
      <c r="B33" s="24">
        <v>10.0</v>
      </c>
      <c r="C33" s="53" t="s">
        <v>33</v>
      </c>
      <c r="D33" s="56" t="s">
        <v>182</v>
      </c>
      <c r="E33" s="35" t="s">
        <v>87</v>
      </c>
      <c r="F33" s="35" t="s">
        <v>87</v>
      </c>
      <c r="G33" s="51" t="s">
        <v>67</v>
      </c>
      <c r="H33" s="71" t="s">
        <v>184</v>
      </c>
      <c r="I33" s="35" t="s">
        <v>174</v>
      </c>
    </row>
    <row r="34">
      <c r="A34" s="24">
        <v>27.0</v>
      </c>
      <c r="B34" s="24">
        <v>11.0</v>
      </c>
      <c r="C34" s="53" t="s">
        <v>33</v>
      </c>
      <c r="D34" s="29" t="s">
        <v>185</v>
      </c>
      <c r="E34" s="35" t="s">
        <v>56</v>
      </c>
      <c r="F34" s="35" t="s">
        <v>56</v>
      </c>
      <c r="G34" s="51" t="s">
        <v>67</v>
      </c>
      <c r="H34" s="69"/>
      <c r="I34" s="51"/>
    </row>
    <row r="35">
      <c r="A35" s="53"/>
      <c r="B35" s="24"/>
      <c r="C35" s="53"/>
      <c r="D35" s="27"/>
      <c r="E35" s="51"/>
      <c r="F35" s="51"/>
      <c r="G35" s="51"/>
      <c r="H35" s="69"/>
      <c r="I35" s="51"/>
    </row>
    <row r="36">
      <c r="A36" s="53"/>
      <c r="B36" s="24"/>
      <c r="C36" s="53"/>
      <c r="D36" s="27"/>
      <c r="E36" s="51"/>
      <c r="F36" s="51"/>
      <c r="G36" s="51"/>
      <c r="H36" s="69"/>
      <c r="I36" s="51"/>
    </row>
    <row r="37">
      <c r="A37" s="72" t="s">
        <v>192</v>
      </c>
      <c r="B37" s="24"/>
      <c r="C37" s="53"/>
      <c r="D37" s="27"/>
      <c r="E37" s="51"/>
      <c r="F37" s="51"/>
      <c r="G37" s="51"/>
      <c r="H37" s="69"/>
      <c r="I37" s="51"/>
    </row>
    <row r="38">
      <c r="A38" s="24">
        <v>28.0</v>
      </c>
      <c r="B38" s="24">
        <v>25.0</v>
      </c>
      <c r="C38" s="53" t="s">
        <v>90</v>
      </c>
      <c r="D38" s="29" t="s">
        <v>125</v>
      </c>
      <c r="E38" s="35" t="s">
        <v>56</v>
      </c>
      <c r="F38" s="35" t="s">
        <v>56</v>
      </c>
      <c r="G38" s="51" t="s">
        <v>67</v>
      </c>
      <c r="H38" s="69"/>
      <c r="I38" s="51"/>
    </row>
    <row r="39">
      <c r="A39" s="24">
        <v>29.0</v>
      </c>
      <c r="B39" s="24">
        <v>26.0</v>
      </c>
      <c r="C39" s="53" t="s">
        <v>90</v>
      </c>
      <c r="D39" s="56" t="s">
        <v>193</v>
      </c>
      <c r="E39" s="35" t="s">
        <v>56</v>
      </c>
      <c r="F39" s="35" t="s">
        <v>56</v>
      </c>
      <c r="G39" s="51" t="s">
        <v>67</v>
      </c>
      <c r="H39" s="69"/>
      <c r="I39" s="51"/>
    </row>
    <row r="40">
      <c r="A40" s="24">
        <v>30.0</v>
      </c>
      <c r="B40" s="24">
        <v>12.0</v>
      </c>
      <c r="C40" s="53" t="s">
        <v>33</v>
      </c>
      <c r="D40" s="56" t="s">
        <v>199</v>
      </c>
      <c r="E40" s="35" t="s">
        <v>87</v>
      </c>
      <c r="F40" s="35" t="s">
        <v>87</v>
      </c>
      <c r="G40" s="51" t="s">
        <v>67</v>
      </c>
      <c r="H40" s="71" t="s">
        <v>201</v>
      </c>
      <c r="I40" s="35" t="s">
        <v>174</v>
      </c>
    </row>
    <row r="41">
      <c r="A41" s="24">
        <v>31.0</v>
      </c>
      <c r="B41" s="24">
        <v>27.0</v>
      </c>
      <c r="C41" s="53" t="s">
        <v>90</v>
      </c>
      <c r="D41" s="27" t="s">
        <v>202</v>
      </c>
      <c r="E41" s="35" t="s">
        <v>87</v>
      </c>
      <c r="F41" s="35" t="s">
        <v>87</v>
      </c>
      <c r="G41" s="51" t="s">
        <v>67</v>
      </c>
      <c r="H41" s="71" t="s">
        <v>203</v>
      </c>
      <c r="I41" s="35" t="s">
        <v>174</v>
      </c>
    </row>
    <row r="42">
      <c r="A42" s="24">
        <v>32.0</v>
      </c>
      <c r="B42" s="24">
        <v>28.0</v>
      </c>
      <c r="C42" s="53" t="s">
        <v>90</v>
      </c>
      <c r="D42" s="27" t="s">
        <v>204</v>
      </c>
      <c r="E42" s="35" t="s">
        <v>87</v>
      </c>
      <c r="F42" s="35" t="s">
        <v>87</v>
      </c>
      <c r="G42" s="51" t="s">
        <v>67</v>
      </c>
      <c r="H42" s="71" t="s">
        <v>208</v>
      </c>
      <c r="I42" s="35" t="s">
        <v>174</v>
      </c>
    </row>
    <row r="43">
      <c r="A43" s="51"/>
      <c r="B43" s="22"/>
      <c r="C43" s="27"/>
      <c r="D43" s="27"/>
      <c r="E43" s="51"/>
      <c r="F43" s="51"/>
      <c r="G43" s="51"/>
      <c r="H43" s="51"/>
      <c r="I43" s="51"/>
    </row>
    <row r="44">
      <c r="A44" s="79" t="s">
        <v>218</v>
      </c>
      <c r="E44" s="21"/>
      <c r="F44" s="21"/>
      <c r="G44" s="21"/>
      <c r="H44" s="21"/>
      <c r="I44" s="51"/>
    </row>
    <row r="45">
      <c r="A45" s="22">
        <v>33.0</v>
      </c>
      <c r="B45" s="24">
        <v>30.0</v>
      </c>
      <c r="C45" s="27" t="s">
        <v>33</v>
      </c>
      <c r="D45" s="29" t="s">
        <v>219</v>
      </c>
      <c r="E45" s="35" t="s">
        <v>56</v>
      </c>
      <c r="F45" s="35" t="s">
        <v>56</v>
      </c>
      <c r="G45" s="51" t="s">
        <v>67</v>
      </c>
      <c r="H45" s="51"/>
      <c r="I45" s="51"/>
    </row>
    <row r="46">
      <c r="A46" s="22">
        <v>34.0</v>
      </c>
      <c r="B46" s="24">
        <v>31.0</v>
      </c>
      <c r="C46" s="27" t="s">
        <v>33</v>
      </c>
      <c r="D46" s="29" t="s">
        <v>221</v>
      </c>
      <c r="E46" s="35" t="s">
        <v>67</v>
      </c>
      <c r="F46" s="35" t="s">
        <v>67</v>
      </c>
      <c r="G46" s="51" t="s">
        <v>67</v>
      </c>
      <c r="H46" s="49" t="s">
        <v>223</v>
      </c>
      <c r="I46" s="35" t="s">
        <v>103</v>
      </c>
    </row>
    <row r="47">
      <c r="A47" s="22">
        <v>35.0</v>
      </c>
      <c r="B47" s="24">
        <v>32.0</v>
      </c>
      <c r="C47" s="27" t="s">
        <v>33</v>
      </c>
      <c r="D47" s="27" t="s">
        <v>226</v>
      </c>
      <c r="E47" s="35" t="s">
        <v>56</v>
      </c>
      <c r="F47" s="35" t="s">
        <v>56</v>
      </c>
      <c r="G47" s="51" t="s">
        <v>67</v>
      </c>
      <c r="H47" s="51"/>
      <c r="I47" s="51"/>
    </row>
    <row r="48">
      <c r="A48" s="22">
        <v>36.0</v>
      </c>
      <c r="B48" s="24">
        <v>39.0</v>
      </c>
      <c r="C48" s="27" t="s">
        <v>90</v>
      </c>
      <c r="D48" s="29" t="s">
        <v>227</v>
      </c>
      <c r="E48" s="35" t="s">
        <v>56</v>
      </c>
      <c r="F48" s="35" t="s">
        <v>56</v>
      </c>
      <c r="G48" s="51" t="s">
        <v>67</v>
      </c>
      <c r="H48" s="51"/>
      <c r="I48" s="51"/>
    </row>
    <row r="49">
      <c r="A49" s="22">
        <v>37.0</v>
      </c>
      <c r="B49" s="24">
        <v>38.0</v>
      </c>
      <c r="C49" s="27" t="s">
        <v>90</v>
      </c>
      <c r="D49" s="27" t="s">
        <v>230</v>
      </c>
      <c r="E49" s="35" t="s">
        <v>56</v>
      </c>
      <c r="F49" s="35" t="s">
        <v>56</v>
      </c>
      <c r="G49" s="51" t="s">
        <v>67</v>
      </c>
      <c r="H49" s="51"/>
      <c r="I49" s="51"/>
    </row>
    <row r="50">
      <c r="A50" s="22">
        <v>38.0</v>
      </c>
      <c r="B50" s="24">
        <v>41.0</v>
      </c>
      <c r="C50" s="51" t="s">
        <v>90</v>
      </c>
      <c r="D50" s="35" t="s">
        <v>104</v>
      </c>
      <c r="E50" s="35" t="s">
        <v>56</v>
      </c>
      <c r="F50" s="35" t="s">
        <v>56</v>
      </c>
      <c r="G50" s="51" t="s">
        <v>67</v>
      </c>
      <c r="H50" s="51"/>
      <c r="I50" s="51"/>
    </row>
    <row r="51">
      <c r="A51" s="22">
        <v>39.0</v>
      </c>
      <c r="B51" s="24">
        <v>37.0</v>
      </c>
      <c r="C51" s="27" t="s">
        <v>90</v>
      </c>
      <c r="D51" s="27" t="s">
        <v>237</v>
      </c>
      <c r="E51" s="35" t="s">
        <v>56</v>
      </c>
      <c r="F51" s="35" t="s">
        <v>56</v>
      </c>
      <c r="G51" s="51" t="s">
        <v>67</v>
      </c>
      <c r="H51" s="51"/>
      <c r="I51" s="51"/>
    </row>
    <row r="52">
      <c r="A52" s="22">
        <v>40.0</v>
      </c>
      <c r="B52" s="24">
        <v>33.0</v>
      </c>
      <c r="C52" s="27" t="s">
        <v>33</v>
      </c>
      <c r="D52" s="56" t="s">
        <v>241</v>
      </c>
      <c r="E52" s="35" t="s">
        <v>87</v>
      </c>
      <c r="F52" s="35" t="s">
        <v>87</v>
      </c>
      <c r="G52" s="51" t="s">
        <v>67</v>
      </c>
      <c r="H52" s="49" t="s">
        <v>242</v>
      </c>
      <c r="I52" s="35" t="s">
        <v>174</v>
      </c>
    </row>
    <row r="53">
      <c r="A53" s="22">
        <v>41.0</v>
      </c>
      <c r="B53" s="24">
        <v>34.0</v>
      </c>
      <c r="C53" s="27" t="s">
        <v>33</v>
      </c>
      <c r="D53" s="56" t="s">
        <v>248</v>
      </c>
      <c r="E53" s="35" t="s">
        <v>87</v>
      </c>
      <c r="F53" s="35" t="s">
        <v>87</v>
      </c>
      <c r="G53" s="51" t="s">
        <v>67</v>
      </c>
      <c r="H53" s="49" t="s">
        <v>249</v>
      </c>
      <c r="I53" s="35" t="s">
        <v>174</v>
      </c>
    </row>
    <row r="54">
      <c r="A54" s="22">
        <v>42.0</v>
      </c>
      <c r="B54" s="24">
        <v>35.0</v>
      </c>
      <c r="C54" s="27" t="s">
        <v>33</v>
      </c>
      <c r="D54" s="29" t="s">
        <v>254</v>
      </c>
      <c r="E54" s="35" t="s">
        <v>87</v>
      </c>
      <c r="F54" s="35" t="s">
        <v>87</v>
      </c>
      <c r="G54" s="51" t="s">
        <v>67</v>
      </c>
      <c r="H54" s="49" t="s">
        <v>259</v>
      </c>
      <c r="I54" s="35" t="s">
        <v>174</v>
      </c>
    </row>
    <row r="55">
      <c r="A55" s="22">
        <v>43.0</v>
      </c>
      <c r="B55" s="24">
        <v>36.0</v>
      </c>
      <c r="C55" s="51" t="s">
        <v>33</v>
      </c>
      <c r="D55" s="69" t="s">
        <v>263</v>
      </c>
      <c r="E55" s="35" t="s">
        <v>87</v>
      </c>
      <c r="F55" s="35" t="s">
        <v>87</v>
      </c>
      <c r="G55" s="51" t="s">
        <v>67</v>
      </c>
      <c r="H55" s="49" t="s">
        <v>265</v>
      </c>
      <c r="I55" s="35" t="s">
        <v>174</v>
      </c>
    </row>
    <row r="56">
      <c r="A56" s="22">
        <v>44.0</v>
      </c>
      <c r="B56" s="24">
        <v>42.0</v>
      </c>
      <c r="C56" s="35" t="s">
        <v>90</v>
      </c>
      <c r="D56" s="56" t="s">
        <v>271</v>
      </c>
      <c r="E56" s="35" t="s">
        <v>87</v>
      </c>
      <c r="F56" s="35" t="s">
        <v>87</v>
      </c>
      <c r="G56" s="51" t="s">
        <v>67</v>
      </c>
      <c r="H56" s="49" t="s">
        <v>273</v>
      </c>
      <c r="I56" s="35" t="s">
        <v>174</v>
      </c>
    </row>
    <row r="57">
      <c r="A57" s="22">
        <v>45.0</v>
      </c>
      <c r="B57" s="24">
        <v>40.0</v>
      </c>
      <c r="C57" s="51" t="s">
        <v>90</v>
      </c>
      <c r="D57" s="69" t="s">
        <v>275</v>
      </c>
      <c r="E57" s="51" t="s">
        <v>67</v>
      </c>
      <c r="F57" s="51" t="s">
        <v>67</v>
      </c>
      <c r="G57" s="35" t="s">
        <v>56</v>
      </c>
      <c r="H57" s="51"/>
      <c r="I57" s="51"/>
    </row>
    <row r="58">
      <c r="A58" s="51"/>
      <c r="B58" s="51"/>
      <c r="C58" s="51"/>
      <c r="D58" s="51"/>
      <c r="E58" s="51"/>
      <c r="F58" s="51"/>
      <c r="G58" s="51"/>
      <c r="H58" s="51"/>
      <c r="I58" s="51"/>
    </row>
    <row r="59">
      <c r="A59" s="51"/>
      <c r="B59" s="51"/>
      <c r="C59" s="51"/>
      <c r="D59" s="51"/>
      <c r="E59" s="51"/>
      <c r="F59" s="51"/>
      <c r="G59" s="51"/>
      <c r="H59" s="51"/>
      <c r="I59" s="51"/>
    </row>
    <row r="60">
      <c r="A60" s="114" t="s">
        <v>1</v>
      </c>
      <c r="B60" s="114"/>
      <c r="C60" s="114" t="s">
        <v>5</v>
      </c>
      <c r="D60" s="114" t="s">
        <v>6</v>
      </c>
      <c r="E60" s="117" t="s">
        <v>286</v>
      </c>
      <c r="F60" s="119" t="s">
        <v>291</v>
      </c>
      <c r="H60" s="51"/>
      <c r="I60" s="51"/>
    </row>
    <row r="61">
      <c r="A61" s="79" t="s">
        <v>20</v>
      </c>
      <c r="E61" s="21"/>
      <c r="F61" s="51"/>
      <c r="G61" s="51"/>
      <c r="H61" s="51"/>
      <c r="I61" s="51"/>
    </row>
    <row r="62">
      <c r="A62" s="24">
        <v>46.0</v>
      </c>
      <c r="B62" s="121">
        <v>43.0</v>
      </c>
      <c r="C62" s="68" t="s">
        <v>95</v>
      </c>
      <c r="D62" s="122" t="s">
        <v>297</v>
      </c>
      <c r="E62" s="35" t="s">
        <v>56</v>
      </c>
      <c r="F62" s="51"/>
      <c r="G62" s="51"/>
      <c r="H62" s="51"/>
      <c r="I62" s="51"/>
    </row>
    <row r="63">
      <c r="A63" s="121"/>
      <c r="B63" s="121"/>
      <c r="C63" s="68"/>
      <c r="D63" s="68" t="s">
        <v>301</v>
      </c>
      <c r="E63" s="35" t="s">
        <v>56</v>
      </c>
      <c r="F63" s="51"/>
      <c r="G63" s="51"/>
      <c r="H63" s="51"/>
      <c r="I63" s="51"/>
    </row>
    <row r="64">
      <c r="A64" s="68"/>
      <c r="B64" s="121"/>
      <c r="C64" s="68"/>
      <c r="D64" s="68" t="s">
        <v>308</v>
      </c>
      <c r="E64" s="35" t="s">
        <v>56</v>
      </c>
      <c r="F64" s="51"/>
      <c r="G64" s="51"/>
      <c r="H64" s="51"/>
      <c r="I64" s="51"/>
    </row>
    <row r="65">
      <c r="A65" s="61" t="s">
        <v>121</v>
      </c>
      <c r="E65" s="51"/>
      <c r="F65" s="51"/>
      <c r="G65" s="51"/>
      <c r="H65" s="51"/>
      <c r="I65" s="51"/>
    </row>
    <row r="66">
      <c r="A66" s="24">
        <v>47.0</v>
      </c>
      <c r="B66" s="121">
        <v>44.0</v>
      </c>
      <c r="C66" s="122" t="s">
        <v>95</v>
      </c>
      <c r="D66" s="122" t="s">
        <v>314</v>
      </c>
      <c r="E66" s="35" t="s">
        <v>56</v>
      </c>
      <c r="G66" s="51"/>
      <c r="H66" s="51"/>
      <c r="I66" s="51"/>
    </row>
    <row r="67">
      <c r="A67" s="51"/>
      <c r="B67" s="51"/>
      <c r="C67" s="51"/>
      <c r="D67" s="51" t="s">
        <v>317</v>
      </c>
      <c r="E67" s="35" t="s">
        <v>56</v>
      </c>
      <c r="F67" s="51"/>
      <c r="G67" s="51"/>
      <c r="H67" s="51"/>
      <c r="I67" s="51"/>
    </row>
    <row r="68">
      <c r="A68" s="66" t="s">
        <v>321</v>
      </c>
      <c r="E68" s="51"/>
      <c r="F68" s="51"/>
      <c r="G68" s="51"/>
      <c r="H68" s="51"/>
      <c r="I68" s="51"/>
    </row>
    <row r="69">
      <c r="A69" s="24">
        <v>48.0</v>
      </c>
      <c r="B69" s="121">
        <v>45.0</v>
      </c>
      <c r="C69" s="122" t="s">
        <v>95</v>
      </c>
      <c r="D69" s="122" t="s">
        <v>325</v>
      </c>
      <c r="E69" s="121" t="s">
        <v>87</v>
      </c>
      <c r="F69" s="132" t="s">
        <v>327</v>
      </c>
      <c r="G69" s="68"/>
      <c r="H69" s="68"/>
      <c r="I69" s="68"/>
      <c r="J69" s="109"/>
      <c r="K69" s="109"/>
      <c r="L69" s="109"/>
      <c r="M69" s="109"/>
      <c r="N69" s="109"/>
      <c r="O69" s="109"/>
      <c r="P69" s="109"/>
      <c r="Q69" s="109"/>
      <c r="R69" s="109"/>
      <c r="S69" s="109"/>
      <c r="T69" s="109"/>
      <c r="U69" s="109"/>
      <c r="V69" s="109"/>
      <c r="W69" s="109"/>
      <c r="X69" s="109"/>
      <c r="Y69" s="109"/>
      <c r="Z69" s="109"/>
      <c r="AA69" s="109"/>
      <c r="AB69" s="109"/>
      <c r="AC69" s="109"/>
    </row>
    <row r="70">
      <c r="A70" s="68"/>
      <c r="B70" s="68"/>
      <c r="C70" s="68"/>
      <c r="D70" s="68" t="s">
        <v>317</v>
      </c>
      <c r="E70" s="121" t="s">
        <v>87</v>
      </c>
      <c r="F70" s="132" t="s">
        <v>333</v>
      </c>
      <c r="G70" s="68"/>
      <c r="H70" s="68"/>
      <c r="I70" s="68"/>
      <c r="J70" s="109"/>
      <c r="K70" s="109"/>
      <c r="L70" s="109"/>
      <c r="M70" s="109"/>
      <c r="N70" s="109"/>
      <c r="O70" s="109"/>
      <c r="P70" s="109"/>
      <c r="Q70" s="109"/>
      <c r="R70" s="109"/>
      <c r="S70" s="109"/>
      <c r="T70" s="109"/>
      <c r="U70" s="109"/>
      <c r="V70" s="109"/>
      <c r="W70" s="109"/>
      <c r="X70" s="109"/>
      <c r="Y70" s="109"/>
      <c r="Z70" s="109"/>
      <c r="AA70" s="109"/>
      <c r="AB70" s="109"/>
      <c r="AC70" s="109"/>
    </row>
    <row r="71">
      <c r="A71" s="62" t="s">
        <v>339</v>
      </c>
      <c r="E71" s="51"/>
      <c r="F71" s="51"/>
      <c r="G71" s="51"/>
      <c r="H71" s="51"/>
      <c r="I71" s="51"/>
    </row>
    <row r="72">
      <c r="A72" s="22">
        <v>49.0</v>
      </c>
      <c r="B72" s="121">
        <v>46.0</v>
      </c>
      <c r="C72" s="69" t="s">
        <v>95</v>
      </c>
      <c r="D72" s="69" t="s">
        <v>342</v>
      </c>
      <c r="E72" s="35" t="s">
        <v>56</v>
      </c>
      <c r="F72" s="51"/>
      <c r="G72" s="51"/>
      <c r="H72" s="51"/>
      <c r="I72" s="51"/>
    </row>
    <row r="73">
      <c r="A73" s="51"/>
      <c r="B73" s="51"/>
      <c r="C73" s="51"/>
      <c r="D73" s="51" t="s">
        <v>317</v>
      </c>
      <c r="E73" s="35" t="s">
        <v>56</v>
      </c>
      <c r="F73" s="51"/>
      <c r="G73" s="51"/>
      <c r="H73" s="51"/>
      <c r="I73" s="51"/>
    </row>
    <row r="74">
      <c r="A74" s="79" t="s">
        <v>218</v>
      </c>
      <c r="E74" s="21"/>
      <c r="F74" s="51"/>
      <c r="G74" s="51"/>
      <c r="H74" s="51"/>
      <c r="I74" s="51"/>
    </row>
    <row r="75">
      <c r="A75" s="22">
        <v>50.0</v>
      </c>
      <c r="B75" s="121">
        <v>47.0</v>
      </c>
      <c r="C75" s="51" t="s">
        <v>95</v>
      </c>
      <c r="D75" s="69" t="s">
        <v>348</v>
      </c>
      <c r="E75" s="35" t="s">
        <v>56</v>
      </c>
      <c r="F75" s="51"/>
      <c r="G75" s="51"/>
      <c r="H75" s="51"/>
      <c r="I75" s="51"/>
    </row>
    <row r="76">
      <c r="A76" s="68"/>
      <c r="B76" s="68"/>
      <c r="C76" s="68"/>
      <c r="D76" s="68" t="s">
        <v>349</v>
      </c>
      <c r="E76" s="121" t="s">
        <v>56</v>
      </c>
      <c r="F76" s="121"/>
      <c r="G76" s="68"/>
      <c r="H76" s="68"/>
      <c r="I76" s="68"/>
      <c r="J76" s="109"/>
      <c r="K76" s="109"/>
      <c r="L76" s="109"/>
      <c r="M76" s="109"/>
      <c r="N76" s="109"/>
      <c r="O76" s="109"/>
      <c r="P76" s="109"/>
      <c r="Q76" s="109"/>
      <c r="R76" s="109"/>
      <c r="S76" s="109"/>
      <c r="T76" s="109"/>
      <c r="U76" s="109"/>
      <c r="V76" s="109"/>
      <c r="W76" s="109"/>
      <c r="X76" s="109"/>
      <c r="Y76" s="109"/>
      <c r="Z76" s="109"/>
      <c r="AA76" s="109"/>
      <c r="AB76" s="109"/>
      <c r="AC76" s="109"/>
    </row>
    <row r="77">
      <c r="A77" s="22">
        <v>51.0</v>
      </c>
      <c r="B77" s="121">
        <v>48.0</v>
      </c>
      <c r="C77" s="51" t="s">
        <v>95</v>
      </c>
      <c r="D77" s="69" t="s">
        <v>352</v>
      </c>
      <c r="E77" s="35" t="s">
        <v>56</v>
      </c>
      <c r="F77" s="51"/>
      <c r="G77" s="51"/>
      <c r="H77" s="51"/>
      <c r="I77" s="51"/>
    </row>
    <row r="78">
      <c r="A78" s="51"/>
      <c r="B78" s="51"/>
      <c r="C78" s="51"/>
      <c r="D78" s="69" t="s">
        <v>355</v>
      </c>
      <c r="E78" s="35" t="s">
        <v>56</v>
      </c>
      <c r="F78" s="51"/>
      <c r="G78" s="51"/>
      <c r="H78" s="51"/>
      <c r="I78" s="51"/>
    </row>
  </sheetData>
  <mergeCells count="9">
    <mergeCell ref="A71:D71"/>
    <mergeCell ref="A74:D74"/>
    <mergeCell ref="A2:D2"/>
    <mergeCell ref="A17:C17"/>
    <mergeCell ref="A44:D44"/>
    <mergeCell ref="F60:G60"/>
    <mergeCell ref="A61:D61"/>
    <mergeCell ref="A65:D65"/>
    <mergeCell ref="A68:D68"/>
  </mergeCells>
  <dataValidations>
    <dataValidation type="list" allowBlank="1" showErrorMessage="1" sqref="E3:G12 E14:G16 E18:G20 E22:G25 E27:G29 E31:G34 E38:G42 E45:G57 E62:E64 E66:E67 E69:E70 E72:E73 E75:E78">
      <formula1>"PASSED,FAILED,SKIPPED,BLOKER"</formula1>
    </dataValidation>
  </dataValidations>
  <hyperlinks>
    <hyperlink display="баг-репорт 1" location="'Баг-репорты'!2:2" ref="H3"/>
    <hyperlink display="баг-репорт 2" location="'Баг-репорты'!A3:H3" ref="H4"/>
    <hyperlink display="баг-репорт3" location="'Баг-репорты'!4:4" ref="H7"/>
    <hyperlink display="баг-репорт3" location="'Баг-репорты'!4:4" ref="H9"/>
    <hyperlink display="баг-репорт4" location="'Баг-репорты'!5:5" ref="H10"/>
    <hyperlink display="баг-репорт4" location="'Баг-репорты'!5:5" ref="H11"/>
    <hyperlink display="баг-репорт5" location="'Баг-репорты'!6:6" ref="H12"/>
    <hyperlink display="баг-репорт6" location="'Баг-репорты'!8:8" ref="H16"/>
    <hyperlink display="баг-репорт7" location="'Баг-репорты'!9:9" ref="H20"/>
    <hyperlink display="баг-репорт8" location="'Баг-репорты'!10:10" ref="H24"/>
    <hyperlink display="баг-репорт9" location="'Баг-репорты'!11:11" ref="H29"/>
    <hyperlink display="баг-репорт10" location="'Баг-репорты'!12:12" ref="H33"/>
    <hyperlink display="баг-репорт11" location="'Баг-репорты'!13:13" ref="H40"/>
    <hyperlink display="баг-репорт12" location="'Баг-репорты'!14:14" ref="H41"/>
    <hyperlink display="баг-репорт13" location="'Баг-репорты'!15:15" ref="H42"/>
    <hyperlink display="баг-репор3" location="'Баг-репорты'!5:5" ref="H46"/>
    <hyperlink display="баг-репорт14" location="'Баг-репорты'!18:18" ref="H52"/>
    <hyperlink display="баг-репорт15" location="'Баг-репорты'!19:19" ref="H53"/>
    <hyperlink display="баг-репорт16" location="'Баг-репорты'!20:20" ref="H54"/>
    <hyperlink display="баг-репорт17" location="'Баг-репорты'!21:21" ref="H55"/>
    <hyperlink display="баг-репорт20" location="'Баг-репорты'!25:25" ref="H56"/>
    <hyperlink display="баг-репорт18" location="'Баг-репорты'!23:23" ref="F69"/>
    <hyperlink display="баг-репорт21" location="'Баг-репорты'!25:25" ref="F70"/>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6.13"/>
    <col customWidth="1" min="3" max="3" width="21.25"/>
    <col customWidth="1" min="4" max="4" width="42.38"/>
    <col customWidth="1" min="5" max="5" width="21.63"/>
    <col customWidth="1" min="6" max="6" width="27.75"/>
    <col customWidth="1" min="7" max="7" width="19.75"/>
    <col customWidth="1" min="8" max="8" width="30.88"/>
    <col customWidth="1" min="9" max="9" width="23.0"/>
  </cols>
  <sheetData>
    <row r="1" ht="41.25" customHeight="1">
      <c r="A1" s="31" t="s">
        <v>15</v>
      </c>
      <c r="B1" s="33" t="s">
        <v>50</v>
      </c>
      <c r="C1" s="31" t="s">
        <v>54</v>
      </c>
      <c r="D1" s="31" t="s">
        <v>55</v>
      </c>
      <c r="E1" s="33" t="s">
        <v>58</v>
      </c>
      <c r="F1" s="33" t="s">
        <v>60</v>
      </c>
      <c r="G1" s="31" t="s">
        <v>29</v>
      </c>
      <c r="H1" s="31" t="s">
        <v>62</v>
      </c>
      <c r="I1" s="14"/>
      <c r="J1" s="14"/>
      <c r="K1" s="14"/>
      <c r="L1" s="14"/>
      <c r="M1" s="14"/>
      <c r="N1" s="14"/>
      <c r="O1" s="14"/>
      <c r="P1" s="14"/>
      <c r="Q1" s="14"/>
      <c r="R1" s="14"/>
      <c r="S1" s="14"/>
      <c r="T1" s="14"/>
      <c r="U1" s="14"/>
      <c r="V1" s="14"/>
      <c r="W1" s="14"/>
      <c r="X1" s="14"/>
      <c r="Y1" s="14"/>
      <c r="Z1" s="14"/>
    </row>
    <row r="2" ht="42.75" customHeight="1">
      <c r="A2" s="40" t="s">
        <v>8</v>
      </c>
      <c r="C2" s="41"/>
      <c r="D2" s="42"/>
      <c r="E2" s="43"/>
      <c r="F2" s="43"/>
      <c r="G2" s="44"/>
      <c r="H2" s="42"/>
    </row>
    <row r="3" ht="137.25" customHeight="1">
      <c r="A3" s="41">
        <v>1.0</v>
      </c>
      <c r="B3" s="41" t="s">
        <v>79</v>
      </c>
      <c r="C3" s="41" t="s">
        <v>80</v>
      </c>
      <c r="D3" s="58" t="s">
        <v>82</v>
      </c>
      <c r="E3" s="43" t="s">
        <v>97</v>
      </c>
      <c r="F3" s="43" t="s">
        <v>98</v>
      </c>
      <c r="G3" s="44" t="s">
        <v>61</v>
      </c>
      <c r="H3" s="58" t="s">
        <v>100</v>
      </c>
    </row>
    <row r="4" ht="117.75" customHeight="1">
      <c r="A4" s="59">
        <v>2.0</v>
      </c>
      <c r="B4" s="59" t="s">
        <v>105</v>
      </c>
      <c r="C4" s="59" t="s">
        <v>80</v>
      </c>
      <c r="D4" s="60" t="s">
        <v>106</v>
      </c>
      <c r="E4" s="59" t="s">
        <v>108</v>
      </c>
      <c r="F4" s="59" t="s">
        <v>109</v>
      </c>
      <c r="G4" s="38" t="s">
        <v>61</v>
      </c>
      <c r="H4" s="60" t="s">
        <v>100</v>
      </c>
    </row>
    <row r="5" ht="131.25" customHeight="1">
      <c r="A5" s="59">
        <v>3.0</v>
      </c>
      <c r="B5" s="43" t="s">
        <v>111</v>
      </c>
      <c r="C5" s="59" t="s">
        <v>80</v>
      </c>
      <c r="D5" s="60" t="s">
        <v>113</v>
      </c>
      <c r="E5" s="43" t="s">
        <v>115</v>
      </c>
      <c r="F5" s="43" t="s">
        <v>116</v>
      </c>
      <c r="G5" s="38" t="s">
        <v>61</v>
      </c>
      <c r="H5" s="58" t="s">
        <v>117</v>
      </c>
    </row>
    <row r="6">
      <c r="A6" s="59">
        <v>4.0</v>
      </c>
      <c r="B6" s="59" t="s">
        <v>122</v>
      </c>
      <c r="C6" s="59" t="s">
        <v>80</v>
      </c>
      <c r="D6" s="60" t="s">
        <v>123</v>
      </c>
      <c r="E6" s="63" t="s">
        <v>124</v>
      </c>
      <c r="F6" s="63" t="s">
        <v>126</v>
      </c>
      <c r="G6" s="38" t="s">
        <v>61</v>
      </c>
      <c r="H6" s="60" t="s">
        <v>127</v>
      </c>
      <c r="I6" s="64"/>
      <c r="J6" s="64"/>
      <c r="K6" s="64"/>
      <c r="L6" s="64"/>
      <c r="M6" s="64"/>
      <c r="N6" s="64"/>
      <c r="O6" s="64"/>
      <c r="P6" s="64"/>
      <c r="Q6" s="64"/>
      <c r="R6" s="64"/>
      <c r="S6" s="64"/>
      <c r="T6" s="64"/>
      <c r="U6" s="64"/>
      <c r="V6" s="64"/>
      <c r="W6" s="64"/>
      <c r="X6" s="64"/>
      <c r="Y6" s="64"/>
      <c r="Z6" s="64"/>
    </row>
    <row r="7">
      <c r="A7" s="59">
        <v>5.0</v>
      </c>
      <c r="B7" s="59" t="s">
        <v>132</v>
      </c>
      <c r="C7" s="59" t="s">
        <v>80</v>
      </c>
      <c r="D7" s="60" t="s">
        <v>134</v>
      </c>
      <c r="E7" s="67" t="s">
        <v>135</v>
      </c>
      <c r="F7" s="63" t="s">
        <v>98</v>
      </c>
      <c r="G7" s="38" t="s">
        <v>61</v>
      </c>
      <c r="H7" s="60" t="s">
        <v>136</v>
      </c>
    </row>
    <row r="8">
      <c r="A8" s="59">
        <v>6.0</v>
      </c>
      <c r="B8" s="59" t="s">
        <v>139</v>
      </c>
      <c r="C8" s="60" t="s">
        <v>140</v>
      </c>
      <c r="D8" s="59" t="s">
        <v>142</v>
      </c>
      <c r="E8" s="63" t="s">
        <v>143</v>
      </c>
      <c r="F8" s="59" t="s">
        <v>144</v>
      </c>
      <c r="G8" s="59" t="s">
        <v>145</v>
      </c>
      <c r="H8" s="60" t="s">
        <v>146</v>
      </c>
      <c r="I8" s="50"/>
    </row>
    <row r="9">
      <c r="A9" s="59">
        <v>7.0</v>
      </c>
      <c r="B9" s="59" t="s">
        <v>149</v>
      </c>
      <c r="C9" s="60" t="s">
        <v>150</v>
      </c>
      <c r="D9" s="59" t="s">
        <v>151</v>
      </c>
      <c r="E9" s="63" t="s">
        <v>152</v>
      </c>
      <c r="F9" s="59" t="s">
        <v>154</v>
      </c>
      <c r="G9" s="59" t="s">
        <v>155</v>
      </c>
      <c r="H9" s="70" t="s">
        <v>156</v>
      </c>
    </row>
    <row r="10">
      <c r="A10" s="59">
        <v>8.0</v>
      </c>
      <c r="B10" s="59" t="s">
        <v>159</v>
      </c>
      <c r="C10" s="60" t="s">
        <v>161</v>
      </c>
      <c r="D10" s="59" t="s">
        <v>162</v>
      </c>
      <c r="E10" s="63" t="s">
        <v>163</v>
      </c>
      <c r="F10" s="59" t="s">
        <v>164</v>
      </c>
      <c r="G10" s="38" t="s">
        <v>61</v>
      </c>
      <c r="H10" s="70" t="s">
        <v>165</v>
      </c>
    </row>
    <row r="11">
      <c r="A11" s="59">
        <v>9.0</v>
      </c>
      <c r="B11" s="59" t="s">
        <v>168</v>
      </c>
      <c r="C11" s="60" t="s">
        <v>169</v>
      </c>
      <c r="D11" s="59" t="s">
        <v>171</v>
      </c>
      <c r="E11" s="64"/>
      <c r="F11" s="59" t="s">
        <v>172</v>
      </c>
      <c r="G11" s="38" t="s">
        <v>61</v>
      </c>
      <c r="H11" s="70" t="s">
        <v>173</v>
      </c>
    </row>
    <row r="12">
      <c r="A12" s="59">
        <v>10.0</v>
      </c>
      <c r="B12" s="59" t="s">
        <v>176</v>
      </c>
      <c r="C12" s="60" t="s">
        <v>178</v>
      </c>
      <c r="D12" s="59" t="s">
        <v>179</v>
      </c>
      <c r="E12" s="63" t="s">
        <v>180</v>
      </c>
      <c r="F12" s="59" t="s">
        <v>181</v>
      </c>
      <c r="G12" s="38" t="s">
        <v>61</v>
      </c>
      <c r="H12" s="70" t="s">
        <v>183</v>
      </c>
    </row>
    <row r="13">
      <c r="A13" s="59">
        <v>11.0</v>
      </c>
      <c r="B13" s="59" t="s">
        <v>186</v>
      </c>
      <c r="C13" s="60" t="s">
        <v>187</v>
      </c>
      <c r="D13" s="59" t="s">
        <v>188</v>
      </c>
      <c r="E13" s="63" t="s">
        <v>189</v>
      </c>
      <c r="F13" s="59" t="s">
        <v>190</v>
      </c>
      <c r="G13" s="38" t="s">
        <v>61</v>
      </c>
      <c r="H13" s="70" t="s">
        <v>191</v>
      </c>
      <c r="I13" s="64"/>
    </row>
    <row r="14">
      <c r="A14" s="59">
        <v>12.0</v>
      </c>
      <c r="B14" s="59" t="s">
        <v>194</v>
      </c>
      <c r="C14" s="60" t="s">
        <v>195</v>
      </c>
      <c r="D14" s="59" t="s">
        <v>196</v>
      </c>
      <c r="E14" s="63" t="s">
        <v>197</v>
      </c>
      <c r="F14" s="63" t="s">
        <v>198</v>
      </c>
      <c r="G14" s="38" t="s">
        <v>61</v>
      </c>
      <c r="H14" s="74" t="s">
        <v>200</v>
      </c>
      <c r="I14" s="64"/>
    </row>
    <row r="15">
      <c r="A15" s="34">
        <v>13.0</v>
      </c>
      <c r="B15" s="59" t="s">
        <v>205</v>
      </c>
      <c r="C15" s="60" t="s">
        <v>207</v>
      </c>
      <c r="D15" s="59" t="s">
        <v>210</v>
      </c>
      <c r="E15" s="63" t="s">
        <v>197</v>
      </c>
      <c r="F15" s="63" t="s">
        <v>213</v>
      </c>
      <c r="G15" s="38" t="s">
        <v>61</v>
      </c>
      <c r="H15" s="82" t="s">
        <v>216</v>
      </c>
    </row>
    <row r="16">
      <c r="A16" s="84" t="s">
        <v>218</v>
      </c>
      <c r="C16" s="86"/>
      <c r="D16" s="86"/>
    </row>
    <row r="17" ht="41.25" customHeight="1">
      <c r="A17" s="31" t="s">
        <v>15</v>
      </c>
      <c r="B17" s="33" t="s">
        <v>50</v>
      </c>
      <c r="C17" s="31" t="s">
        <v>54</v>
      </c>
      <c r="D17" s="31" t="s">
        <v>55</v>
      </c>
      <c r="E17" s="33" t="s">
        <v>58</v>
      </c>
      <c r="F17" s="33" t="s">
        <v>60</v>
      </c>
      <c r="G17" s="31" t="s">
        <v>29</v>
      </c>
      <c r="H17" s="31" t="s">
        <v>62</v>
      </c>
      <c r="I17" s="14"/>
      <c r="J17" s="14"/>
      <c r="K17" s="14"/>
      <c r="L17" s="14"/>
      <c r="M17" s="14"/>
      <c r="N17" s="14"/>
      <c r="O17" s="14"/>
      <c r="P17" s="14"/>
      <c r="Q17" s="14"/>
      <c r="R17" s="14"/>
      <c r="S17" s="14"/>
      <c r="T17" s="14"/>
      <c r="U17" s="14"/>
      <c r="V17" s="14"/>
      <c r="W17" s="14"/>
      <c r="X17" s="14"/>
      <c r="Y17" s="14"/>
      <c r="Z17" s="14"/>
    </row>
    <row r="18">
      <c r="A18" s="59">
        <v>14.0</v>
      </c>
      <c r="B18" s="59" t="s">
        <v>233</v>
      </c>
      <c r="C18" s="60" t="s">
        <v>236</v>
      </c>
      <c r="D18" s="59" t="s">
        <v>266</v>
      </c>
      <c r="E18" s="59" t="s">
        <v>267</v>
      </c>
      <c r="F18" s="59" t="s">
        <v>268</v>
      </c>
      <c r="G18" s="38" t="s">
        <v>61</v>
      </c>
      <c r="H18" s="113" t="s">
        <v>270</v>
      </c>
    </row>
    <row r="19">
      <c r="A19" s="59">
        <v>15.0</v>
      </c>
      <c r="B19" s="56" t="s">
        <v>281</v>
      </c>
      <c r="C19" s="60" t="s">
        <v>283</v>
      </c>
      <c r="D19" s="59" t="s">
        <v>284</v>
      </c>
      <c r="E19" s="59" t="s">
        <v>287</v>
      </c>
      <c r="F19" s="59" t="s">
        <v>288</v>
      </c>
      <c r="G19" s="38" t="s">
        <v>61</v>
      </c>
      <c r="H19" s="113" t="s">
        <v>289</v>
      </c>
    </row>
    <row r="20">
      <c r="A20" s="59">
        <v>16.0</v>
      </c>
      <c r="B20" s="56" t="s">
        <v>304</v>
      </c>
      <c r="C20" s="60" t="s">
        <v>309</v>
      </c>
      <c r="D20" s="59" t="s">
        <v>311</v>
      </c>
      <c r="E20" s="59" t="s">
        <v>312</v>
      </c>
      <c r="F20" s="59" t="s">
        <v>313</v>
      </c>
      <c r="G20" s="38" t="s">
        <v>61</v>
      </c>
      <c r="H20" s="113" t="s">
        <v>270</v>
      </c>
    </row>
    <row r="21">
      <c r="A21" s="59">
        <v>17.0</v>
      </c>
      <c r="B21" s="124" t="s">
        <v>315</v>
      </c>
      <c r="C21" s="60" t="s">
        <v>316</v>
      </c>
      <c r="D21" s="59" t="s">
        <v>318</v>
      </c>
      <c r="E21" s="59" t="s">
        <v>319</v>
      </c>
      <c r="F21" s="59" t="s">
        <v>320</v>
      </c>
      <c r="G21" s="38" t="s">
        <v>61</v>
      </c>
      <c r="H21" s="113" t="s">
        <v>323</v>
      </c>
      <c r="I21" s="46"/>
      <c r="J21" s="46"/>
      <c r="K21" s="46"/>
      <c r="L21" s="46"/>
      <c r="M21" s="46"/>
      <c r="N21" s="46"/>
      <c r="O21" s="46"/>
      <c r="P21" s="46"/>
      <c r="Q21" s="46"/>
      <c r="R21" s="46"/>
      <c r="S21" s="46"/>
      <c r="T21" s="46"/>
      <c r="U21" s="46"/>
      <c r="V21" s="46"/>
      <c r="W21" s="46"/>
      <c r="X21" s="46"/>
      <c r="Y21" s="46"/>
      <c r="Z21" s="46"/>
    </row>
    <row r="22">
      <c r="A22" s="135"/>
      <c r="B22" s="135"/>
      <c r="C22" s="135"/>
      <c r="D22" s="135"/>
      <c r="E22" s="135"/>
      <c r="F22" s="135"/>
      <c r="G22" s="135"/>
      <c r="H22" s="135"/>
    </row>
    <row r="23">
      <c r="A23" s="59">
        <v>18.0</v>
      </c>
      <c r="B23" s="59" t="s">
        <v>335</v>
      </c>
      <c r="C23" s="59" t="s">
        <v>336</v>
      </c>
      <c r="D23" s="60" t="s">
        <v>338</v>
      </c>
      <c r="E23" s="67" t="s">
        <v>325</v>
      </c>
      <c r="F23" s="59" t="s">
        <v>357</v>
      </c>
      <c r="G23" s="64"/>
      <c r="H23" s="70" t="s">
        <v>358</v>
      </c>
    </row>
    <row r="24">
      <c r="A24" s="147">
        <v>20.0</v>
      </c>
      <c r="B24" s="147" t="s">
        <v>371</v>
      </c>
      <c r="C24" s="148" t="s">
        <v>374</v>
      </c>
      <c r="D24" s="149" t="s">
        <v>376</v>
      </c>
      <c r="E24" s="149" t="s">
        <v>377</v>
      </c>
      <c r="F24" s="149" t="s">
        <v>378</v>
      </c>
      <c r="G24" s="38" t="s">
        <v>61</v>
      </c>
      <c r="H24" s="152" t="s">
        <v>380</v>
      </c>
      <c r="I24" s="149" t="s">
        <v>385</v>
      </c>
      <c r="J24" s="154"/>
      <c r="K24" s="154"/>
      <c r="L24" s="154"/>
      <c r="M24" s="154"/>
      <c r="N24" s="154"/>
      <c r="O24" s="154"/>
      <c r="P24" s="154"/>
      <c r="Q24" s="154"/>
      <c r="R24" s="154"/>
      <c r="S24" s="154"/>
      <c r="T24" s="154"/>
      <c r="U24" s="154"/>
      <c r="V24" s="154"/>
      <c r="W24" s="154"/>
      <c r="X24" s="154"/>
      <c r="Y24" s="154"/>
      <c r="Z24" s="154"/>
    </row>
    <row r="25">
      <c r="A25" s="34">
        <v>21.0</v>
      </c>
      <c r="B25" s="149" t="s">
        <v>390</v>
      </c>
      <c r="C25" s="149" t="s">
        <v>336</v>
      </c>
      <c r="D25" s="156" t="s">
        <v>393</v>
      </c>
      <c r="E25" s="149" t="s">
        <v>397</v>
      </c>
      <c r="F25" s="149" t="s">
        <v>398</v>
      </c>
      <c r="G25" s="38" t="s">
        <v>61</v>
      </c>
      <c r="H25" s="156" t="s">
        <v>400</v>
      </c>
    </row>
    <row r="26">
      <c r="A26" s="86"/>
      <c r="B26" s="86"/>
      <c r="C26" s="86"/>
      <c r="D26" s="86"/>
    </row>
    <row r="27">
      <c r="A27" s="86"/>
      <c r="B27" s="86"/>
      <c r="C27" s="86"/>
      <c r="D27" s="86"/>
    </row>
    <row r="28">
      <c r="A28" s="86"/>
      <c r="B28" s="86"/>
      <c r="C28" s="86"/>
      <c r="D28" s="86"/>
    </row>
    <row r="29">
      <c r="A29" s="86"/>
      <c r="B29" s="86"/>
      <c r="C29" s="86"/>
      <c r="D29" s="86"/>
    </row>
    <row r="30">
      <c r="A30" s="86"/>
      <c r="B30" s="86"/>
      <c r="C30" s="86"/>
      <c r="D30" s="86"/>
    </row>
    <row r="31">
      <c r="A31" s="86"/>
      <c r="B31" s="86"/>
      <c r="C31" s="86"/>
      <c r="D31" s="86"/>
    </row>
    <row r="32">
      <c r="A32" s="86"/>
      <c r="B32" s="86"/>
      <c r="C32" s="86"/>
      <c r="D32" s="86"/>
    </row>
    <row r="33">
      <c r="A33" s="86"/>
      <c r="B33" s="86"/>
      <c r="C33" s="86"/>
      <c r="D33" s="86"/>
    </row>
    <row r="34">
      <c r="A34" s="86"/>
      <c r="B34" s="86"/>
      <c r="C34" s="86"/>
      <c r="D34" s="86"/>
    </row>
    <row r="35">
      <c r="A35" s="86"/>
      <c r="B35" s="86"/>
      <c r="C35" s="86"/>
      <c r="D35" s="86"/>
    </row>
    <row r="36">
      <c r="A36" s="86"/>
      <c r="B36" s="86"/>
      <c r="C36" s="86"/>
      <c r="D36" s="86"/>
    </row>
    <row r="37">
      <c r="A37" s="86"/>
      <c r="B37" s="86"/>
      <c r="C37" s="86"/>
      <c r="D37" s="86"/>
    </row>
    <row r="38">
      <c r="A38" s="86"/>
      <c r="B38" s="86"/>
      <c r="C38" s="86"/>
      <c r="D38" s="86"/>
    </row>
  </sheetData>
  <mergeCells count="2">
    <mergeCell ref="A2:B2"/>
    <mergeCell ref="A16:B16"/>
  </mergeCells>
  <hyperlinks>
    <hyperlink r:id="rId1" ref="D3"/>
    <hyperlink r:id="rId2" ref="H3"/>
    <hyperlink r:id="rId3" ref="D4"/>
    <hyperlink r:id="rId4" ref="H4"/>
    <hyperlink r:id="rId5" ref="D5"/>
    <hyperlink r:id="rId6" ref="H5"/>
    <hyperlink r:id="rId7" ref="D6"/>
    <hyperlink r:id="rId8" ref="H6"/>
    <hyperlink r:id="rId9" ref="D7"/>
    <hyperlink r:id="rId10" ref="H7"/>
    <hyperlink r:id="rId11" ref="C8"/>
    <hyperlink r:id="rId12" ref="H8"/>
    <hyperlink r:id="rId13" ref="C9"/>
    <hyperlink r:id="rId14" ref="H9"/>
    <hyperlink r:id="rId15" ref="C10"/>
    <hyperlink r:id="rId16" ref="H10"/>
    <hyperlink r:id="rId17" ref="C11"/>
    <hyperlink r:id="rId18" ref="H11"/>
    <hyperlink r:id="rId19" ref="C12"/>
    <hyperlink r:id="rId20" ref="H12"/>
    <hyperlink r:id="rId21" ref="C13"/>
    <hyperlink r:id="rId22" ref="H13"/>
    <hyperlink r:id="rId23" ref="C14"/>
    <hyperlink r:id="rId24" ref="H14"/>
    <hyperlink r:id="rId25" ref="C15"/>
    <hyperlink r:id="rId26" ref="H15"/>
    <hyperlink r:id="rId27" ref="C18"/>
    <hyperlink r:id="rId28" ref="H18"/>
    <hyperlink r:id="rId29" ref="C19"/>
    <hyperlink r:id="rId30" ref="H19"/>
    <hyperlink r:id="rId31" ref="C20"/>
    <hyperlink r:id="rId32" ref="H20"/>
    <hyperlink r:id="rId33" ref="C21"/>
    <hyperlink r:id="rId34" ref="H21"/>
    <hyperlink r:id="rId35" ref="D23"/>
    <hyperlink r:id="rId36" ref="H23"/>
    <hyperlink r:id="rId37" ref="H24"/>
    <hyperlink r:id="rId38" ref="D25"/>
    <hyperlink r:id="rId39" ref="H25"/>
  </hyperlinks>
  <drawing r:id="rId4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30.13"/>
    <col customWidth="1" min="3" max="3" width="14.0"/>
    <col customWidth="1" min="4" max="4" width="16.38"/>
    <col customWidth="1" min="5" max="5" width="35.5"/>
    <col customWidth="1" min="6" max="6" width="44.88"/>
    <col customWidth="1" min="7" max="7" width="39.75"/>
  </cols>
  <sheetData>
    <row r="1">
      <c r="A1" s="73" t="s">
        <v>2</v>
      </c>
      <c r="E1" s="75"/>
      <c r="F1" s="75"/>
      <c r="G1" s="64"/>
    </row>
    <row r="2" ht="47.25" customHeight="1">
      <c r="A2" s="76" t="s">
        <v>206</v>
      </c>
      <c r="B2" s="77" t="s">
        <v>209</v>
      </c>
      <c r="C2" s="77" t="s">
        <v>211</v>
      </c>
      <c r="D2" s="77" t="s">
        <v>212</v>
      </c>
      <c r="E2" s="77" t="s">
        <v>214</v>
      </c>
      <c r="F2" s="77" t="s">
        <v>215</v>
      </c>
      <c r="G2" s="78" t="s">
        <v>217</v>
      </c>
      <c r="H2" s="14"/>
      <c r="I2" s="14"/>
      <c r="J2" s="14"/>
      <c r="K2" s="14"/>
      <c r="L2" s="14"/>
      <c r="M2" s="14"/>
      <c r="N2" s="14"/>
      <c r="O2" s="14"/>
      <c r="P2" s="14"/>
      <c r="Q2" s="14"/>
      <c r="R2" s="14"/>
      <c r="S2" s="14"/>
      <c r="T2" s="14"/>
      <c r="U2" s="14"/>
      <c r="V2" s="14"/>
      <c r="W2" s="14"/>
      <c r="X2" s="14"/>
      <c r="Y2" s="14"/>
    </row>
    <row r="3" ht="69.0" customHeight="1">
      <c r="A3" s="80" t="s">
        <v>24</v>
      </c>
      <c r="B3" s="81" t="s">
        <v>220</v>
      </c>
      <c r="C3" s="25" t="s">
        <v>222</v>
      </c>
      <c r="D3" s="83">
        <v>2.15</v>
      </c>
      <c r="E3" s="87" t="s">
        <v>225</v>
      </c>
      <c r="F3" s="87" t="s">
        <v>228</v>
      </c>
      <c r="G3" s="87" t="s">
        <v>229</v>
      </c>
    </row>
    <row r="4">
      <c r="A4" s="90"/>
      <c r="B4" s="92" t="s">
        <v>231</v>
      </c>
      <c r="C4" s="25" t="s">
        <v>222</v>
      </c>
      <c r="D4" s="93" t="s">
        <v>232</v>
      </c>
      <c r="E4" s="87" t="s">
        <v>234</v>
      </c>
      <c r="F4" s="87" t="s">
        <v>235</v>
      </c>
      <c r="G4" s="94" t="s">
        <v>238</v>
      </c>
    </row>
    <row r="5">
      <c r="A5" s="90"/>
      <c r="B5" s="92" t="s">
        <v>240</v>
      </c>
      <c r="C5" s="95" t="s">
        <v>222</v>
      </c>
      <c r="D5" s="83" t="s">
        <v>243</v>
      </c>
      <c r="E5" s="87" t="s">
        <v>244</v>
      </c>
      <c r="F5" s="87" t="s">
        <v>245</v>
      </c>
      <c r="G5" s="87"/>
    </row>
    <row r="6">
      <c r="A6" s="90"/>
      <c r="B6" s="92" t="s">
        <v>246</v>
      </c>
      <c r="C6" s="95" t="s">
        <v>247</v>
      </c>
      <c r="D6" s="97"/>
      <c r="E6" s="87" t="s">
        <v>250</v>
      </c>
      <c r="F6" s="87"/>
      <c r="G6" s="99" t="s">
        <v>251</v>
      </c>
    </row>
    <row r="7" ht="37.5" customHeight="1">
      <c r="A7" s="90"/>
      <c r="B7" s="92" t="s">
        <v>253</v>
      </c>
      <c r="C7" s="95" t="s">
        <v>247</v>
      </c>
      <c r="D7" s="97"/>
      <c r="E7" s="87" t="s">
        <v>255</v>
      </c>
      <c r="F7" s="87"/>
      <c r="G7" s="99" t="s">
        <v>256</v>
      </c>
    </row>
    <row r="8">
      <c r="A8" s="90"/>
      <c r="B8" s="92" t="s">
        <v>257</v>
      </c>
      <c r="C8" s="95" t="s">
        <v>247</v>
      </c>
      <c r="D8" s="97"/>
      <c r="E8" s="87" t="s">
        <v>258</v>
      </c>
      <c r="F8" s="87"/>
      <c r="G8" s="87"/>
    </row>
    <row r="9">
      <c r="A9" s="102"/>
      <c r="B9" s="99" t="s">
        <v>261</v>
      </c>
      <c r="C9" s="104" t="s">
        <v>247</v>
      </c>
      <c r="D9" s="97"/>
      <c r="E9" s="106" t="s">
        <v>264</v>
      </c>
      <c r="F9" s="108"/>
      <c r="G9" s="106"/>
      <c r="H9" s="109"/>
      <c r="I9" s="109"/>
      <c r="J9" s="109"/>
      <c r="K9" s="109"/>
      <c r="L9" s="109"/>
      <c r="M9" s="109"/>
      <c r="N9" s="109"/>
      <c r="O9" s="109"/>
      <c r="P9" s="109"/>
      <c r="Q9" s="109"/>
      <c r="R9" s="109"/>
      <c r="S9" s="109"/>
      <c r="T9" s="109"/>
      <c r="U9" s="109"/>
      <c r="V9" s="109"/>
      <c r="W9" s="109"/>
      <c r="X9" s="109"/>
      <c r="Y9" s="109"/>
    </row>
    <row r="10">
      <c r="A10" s="90"/>
      <c r="B10" s="94" t="s">
        <v>272</v>
      </c>
      <c r="C10" s="95" t="s">
        <v>247</v>
      </c>
      <c r="D10" s="97"/>
      <c r="E10" s="87" t="s">
        <v>274</v>
      </c>
      <c r="F10" s="110"/>
      <c r="G10" s="87"/>
    </row>
    <row r="11">
      <c r="A11" s="90"/>
      <c r="B11" s="111" t="s">
        <v>276</v>
      </c>
      <c r="C11" s="95" t="s">
        <v>247</v>
      </c>
      <c r="D11" s="97"/>
      <c r="E11" s="112" t="s">
        <v>277</v>
      </c>
      <c r="F11" s="87"/>
      <c r="G11" s="87"/>
    </row>
    <row r="12">
      <c r="A12" s="90"/>
      <c r="B12" s="92" t="s">
        <v>278</v>
      </c>
      <c r="C12" s="95" t="s">
        <v>247</v>
      </c>
      <c r="D12" s="97"/>
      <c r="E12" s="87" t="s">
        <v>279</v>
      </c>
      <c r="F12" s="87"/>
      <c r="G12" s="32" t="s">
        <v>280</v>
      </c>
    </row>
    <row r="13">
      <c r="A13" s="90"/>
      <c r="B13" s="92" t="s">
        <v>282</v>
      </c>
      <c r="C13" s="95" t="s">
        <v>247</v>
      </c>
      <c r="D13" s="97"/>
      <c r="E13" s="87"/>
      <c r="F13" s="87"/>
      <c r="G13" s="87"/>
    </row>
    <row r="14">
      <c r="A14" s="90"/>
      <c r="B14" s="116" t="s">
        <v>285</v>
      </c>
      <c r="C14" s="25" t="s">
        <v>247</v>
      </c>
      <c r="D14" s="97"/>
      <c r="E14" s="87" t="s">
        <v>290</v>
      </c>
      <c r="F14" s="87"/>
      <c r="G14" s="87"/>
    </row>
    <row r="15">
      <c r="A15" s="120" t="s">
        <v>31</v>
      </c>
      <c r="B15" s="81" t="s">
        <v>220</v>
      </c>
      <c r="C15" s="25" t="s">
        <v>222</v>
      </c>
      <c r="D15" s="106">
        <v>10.12</v>
      </c>
      <c r="E15" s="81" t="s">
        <v>294</v>
      </c>
      <c r="F15" s="81" t="s">
        <v>295</v>
      </c>
      <c r="G15" s="87" t="s">
        <v>296</v>
      </c>
    </row>
    <row r="16">
      <c r="A16" s="87"/>
      <c r="B16" s="111" t="s">
        <v>231</v>
      </c>
      <c r="C16" s="25" t="s">
        <v>222</v>
      </c>
      <c r="D16" s="123">
        <v>40429.0</v>
      </c>
      <c r="E16" s="81" t="s">
        <v>299</v>
      </c>
      <c r="F16" s="87" t="s">
        <v>300</v>
      </c>
      <c r="G16" s="87"/>
    </row>
    <row r="17">
      <c r="A17" s="87"/>
      <c r="B17" s="111" t="s">
        <v>240</v>
      </c>
      <c r="C17" s="95" t="s">
        <v>222</v>
      </c>
      <c r="D17" s="106" t="s">
        <v>302</v>
      </c>
      <c r="E17" s="106" t="s">
        <v>305</v>
      </c>
      <c r="F17" s="87" t="s">
        <v>306</v>
      </c>
      <c r="G17" s="87"/>
    </row>
    <row r="18">
      <c r="A18" s="87"/>
      <c r="B18" s="87" t="s">
        <v>307</v>
      </c>
      <c r="C18" s="87" t="s">
        <v>247</v>
      </c>
      <c r="D18" s="87"/>
      <c r="E18" s="87" t="s">
        <v>310</v>
      </c>
      <c r="F18" s="87"/>
      <c r="G18" s="87"/>
    </row>
    <row r="19">
      <c r="A19" s="106"/>
      <c r="B19" s="106" t="s">
        <v>257</v>
      </c>
      <c r="C19" s="106" t="s">
        <v>247</v>
      </c>
      <c r="D19" s="106"/>
      <c r="E19" s="106">
        <v>8.9254237676E10</v>
      </c>
      <c r="F19" s="106"/>
      <c r="G19" s="106"/>
      <c r="H19" s="109"/>
      <c r="I19" s="109"/>
      <c r="J19" s="109"/>
      <c r="K19" s="109"/>
      <c r="L19" s="109"/>
      <c r="M19" s="109"/>
      <c r="N19" s="109"/>
      <c r="O19" s="109"/>
      <c r="P19" s="109"/>
      <c r="Q19" s="109"/>
      <c r="R19" s="109"/>
      <c r="S19" s="109"/>
      <c r="T19" s="109"/>
      <c r="U19" s="109"/>
      <c r="V19" s="109"/>
      <c r="W19" s="109"/>
      <c r="X19" s="109"/>
      <c r="Y19" s="109"/>
    </row>
    <row r="20">
      <c r="A20" s="87"/>
      <c r="B20" s="111" t="s">
        <v>278</v>
      </c>
      <c r="C20" s="87" t="s">
        <v>247</v>
      </c>
      <c r="D20" s="87"/>
      <c r="E20" s="87" t="s">
        <v>294</v>
      </c>
      <c r="F20" s="87"/>
      <c r="G20" s="32" t="s">
        <v>280</v>
      </c>
    </row>
    <row r="21">
      <c r="A21" s="87"/>
      <c r="B21" s="111" t="s">
        <v>282</v>
      </c>
      <c r="C21" s="95" t="s">
        <v>247</v>
      </c>
      <c r="D21" s="126"/>
      <c r="E21" s="87"/>
      <c r="F21" s="87"/>
      <c r="G21" s="87"/>
    </row>
    <row r="22">
      <c r="A22" s="106"/>
      <c r="B22" s="127" t="s">
        <v>285</v>
      </c>
      <c r="C22" s="127" t="s">
        <v>247</v>
      </c>
      <c r="D22" s="97"/>
      <c r="E22" s="106" t="s">
        <v>324</v>
      </c>
      <c r="F22" s="106"/>
      <c r="G22" s="106"/>
      <c r="H22" s="109"/>
      <c r="I22" s="109"/>
      <c r="J22" s="109"/>
      <c r="K22" s="109"/>
      <c r="L22" s="109"/>
      <c r="M22" s="109"/>
      <c r="N22" s="109"/>
      <c r="O22" s="109"/>
      <c r="P22" s="109"/>
      <c r="Q22" s="109"/>
      <c r="R22" s="109"/>
      <c r="S22" s="109"/>
      <c r="T22" s="109"/>
      <c r="U22" s="109"/>
      <c r="V22" s="109"/>
      <c r="W22" s="109"/>
      <c r="X22" s="109"/>
      <c r="Y22" s="109"/>
    </row>
    <row r="23">
      <c r="A23" s="130"/>
      <c r="B23" s="99" t="s">
        <v>261</v>
      </c>
      <c r="C23" s="99" t="s">
        <v>247</v>
      </c>
      <c r="D23" s="97"/>
      <c r="E23" s="106" t="s">
        <v>328</v>
      </c>
      <c r="F23" s="106"/>
      <c r="G23" s="106"/>
      <c r="H23" s="109"/>
      <c r="I23" s="109"/>
      <c r="J23" s="109"/>
      <c r="K23" s="109"/>
      <c r="L23" s="109"/>
      <c r="M23" s="109"/>
      <c r="N23" s="109"/>
      <c r="O23" s="109"/>
      <c r="P23" s="109"/>
      <c r="Q23" s="109"/>
      <c r="R23" s="109"/>
      <c r="S23" s="109"/>
      <c r="T23" s="109"/>
      <c r="U23" s="109"/>
      <c r="V23" s="109"/>
      <c r="W23" s="109"/>
      <c r="X23" s="109"/>
      <c r="Y23" s="109"/>
    </row>
    <row r="24">
      <c r="A24" s="130"/>
      <c r="B24" s="99" t="s">
        <v>329</v>
      </c>
      <c r="C24" s="99" t="s">
        <v>247</v>
      </c>
      <c r="D24" s="97"/>
      <c r="E24" s="106" t="s">
        <v>330</v>
      </c>
      <c r="F24" s="106"/>
      <c r="G24" s="106"/>
      <c r="H24" s="109"/>
      <c r="I24" s="109"/>
      <c r="J24" s="109"/>
      <c r="K24" s="109"/>
      <c r="L24" s="109"/>
      <c r="M24" s="109"/>
      <c r="N24" s="109"/>
      <c r="O24" s="109"/>
      <c r="P24" s="109"/>
      <c r="Q24" s="109"/>
      <c r="R24" s="109"/>
      <c r="S24" s="109"/>
      <c r="T24" s="109"/>
      <c r="U24" s="109"/>
      <c r="V24" s="109"/>
      <c r="W24" s="109"/>
      <c r="X24" s="109"/>
      <c r="Y24" s="109"/>
    </row>
    <row r="25">
      <c r="A25" s="130"/>
      <c r="B25" s="99" t="s">
        <v>331</v>
      </c>
      <c r="C25" s="99" t="s">
        <v>247</v>
      </c>
      <c r="D25" s="97"/>
      <c r="E25" s="106" t="s">
        <v>332</v>
      </c>
      <c r="F25" s="106"/>
      <c r="G25" s="106"/>
      <c r="H25" s="109"/>
      <c r="I25" s="109"/>
      <c r="J25" s="109"/>
      <c r="K25" s="109"/>
      <c r="L25" s="109"/>
      <c r="M25" s="109"/>
      <c r="N25" s="109"/>
      <c r="O25" s="109"/>
      <c r="P25" s="109"/>
      <c r="Q25" s="109"/>
      <c r="R25" s="109"/>
      <c r="S25" s="109"/>
      <c r="T25" s="109"/>
      <c r="U25" s="109"/>
      <c r="V25" s="109"/>
      <c r="W25" s="109"/>
      <c r="X25" s="109"/>
      <c r="Y25" s="109"/>
    </row>
    <row r="26">
      <c r="A26" s="136" t="s">
        <v>81</v>
      </c>
      <c r="B26" s="111" t="s">
        <v>220</v>
      </c>
      <c r="C26" s="25" t="s">
        <v>222</v>
      </c>
      <c r="D26" s="138" t="s">
        <v>334</v>
      </c>
      <c r="E26" s="139" t="s">
        <v>337</v>
      </c>
      <c r="F26" s="99" t="s">
        <v>340</v>
      </c>
      <c r="G26" s="99" t="s">
        <v>341</v>
      </c>
    </row>
    <row r="27">
      <c r="A27" s="140"/>
      <c r="B27" s="111" t="s">
        <v>231</v>
      </c>
      <c r="C27" s="25" t="s">
        <v>222</v>
      </c>
      <c r="D27" s="138" t="s">
        <v>343</v>
      </c>
      <c r="E27" s="139" t="s">
        <v>344</v>
      </c>
      <c r="F27" s="127" t="s">
        <v>345</v>
      </c>
      <c r="G27" s="127" t="s">
        <v>238</v>
      </c>
    </row>
    <row r="28">
      <c r="A28" s="140"/>
      <c r="B28" s="111" t="s">
        <v>240</v>
      </c>
      <c r="C28" s="95" t="s">
        <v>222</v>
      </c>
      <c r="D28" s="141" t="s">
        <v>346</v>
      </c>
      <c r="E28" s="142" t="s">
        <v>347</v>
      </c>
      <c r="F28" s="143"/>
      <c r="G28" s="139"/>
    </row>
    <row r="29">
      <c r="A29" s="140"/>
      <c r="B29" s="111" t="s">
        <v>246</v>
      </c>
      <c r="C29" s="95" t="s">
        <v>247</v>
      </c>
      <c r="D29" s="144"/>
      <c r="E29" s="139" t="s">
        <v>350</v>
      </c>
      <c r="F29" s="139"/>
      <c r="G29" s="99" t="s">
        <v>251</v>
      </c>
    </row>
    <row r="30">
      <c r="A30" s="140"/>
      <c r="B30" s="111" t="s">
        <v>253</v>
      </c>
      <c r="C30" s="95" t="s">
        <v>247</v>
      </c>
      <c r="D30" s="144"/>
      <c r="E30" s="139" t="s">
        <v>351</v>
      </c>
      <c r="F30" s="139"/>
      <c r="G30" s="139"/>
    </row>
    <row r="31">
      <c r="A31" s="140"/>
      <c r="B31" s="111" t="s">
        <v>257</v>
      </c>
      <c r="C31" s="95" t="s">
        <v>247</v>
      </c>
      <c r="D31" s="144"/>
      <c r="E31" s="139" t="s">
        <v>353</v>
      </c>
      <c r="F31" s="139"/>
      <c r="G31" s="139"/>
    </row>
    <row r="32">
      <c r="A32" s="140"/>
      <c r="B32" s="111" t="s">
        <v>329</v>
      </c>
      <c r="C32" s="95" t="s">
        <v>247</v>
      </c>
      <c r="D32" s="144"/>
      <c r="E32" s="139" t="s">
        <v>354</v>
      </c>
      <c r="F32" s="139"/>
      <c r="G32" s="139"/>
    </row>
    <row r="33">
      <c r="A33" s="140"/>
      <c r="B33" s="111" t="s">
        <v>276</v>
      </c>
      <c r="C33" s="95" t="s">
        <v>247</v>
      </c>
      <c r="D33" s="144"/>
      <c r="E33" s="139" t="s">
        <v>277</v>
      </c>
      <c r="F33" s="139"/>
      <c r="G33" s="139"/>
    </row>
    <row r="34">
      <c r="A34" s="140"/>
      <c r="B34" s="111" t="s">
        <v>278</v>
      </c>
      <c r="C34" s="95" t="s">
        <v>247</v>
      </c>
      <c r="D34" s="144"/>
      <c r="E34" s="145" t="s">
        <v>356</v>
      </c>
      <c r="F34" s="139"/>
      <c r="G34" s="99" t="s">
        <v>280</v>
      </c>
    </row>
    <row r="35">
      <c r="A35" s="140"/>
      <c r="B35" s="111" t="s">
        <v>282</v>
      </c>
      <c r="C35" s="95" t="s">
        <v>247</v>
      </c>
      <c r="D35" s="144"/>
      <c r="E35" s="139"/>
      <c r="F35" s="139"/>
      <c r="G35" s="139"/>
    </row>
    <row r="36">
      <c r="A36" s="140"/>
      <c r="B36" s="25" t="s">
        <v>285</v>
      </c>
      <c r="C36" s="25" t="s">
        <v>247</v>
      </c>
      <c r="D36" s="144"/>
      <c r="E36" s="139"/>
      <c r="F36" s="139"/>
      <c r="G36" s="139"/>
    </row>
    <row r="37">
      <c r="A37" s="136" t="s">
        <v>43</v>
      </c>
      <c r="B37" s="127" t="s">
        <v>220</v>
      </c>
      <c r="C37" s="127" t="s">
        <v>222</v>
      </c>
      <c r="D37" s="146" t="s">
        <v>359</v>
      </c>
      <c r="E37" s="83" t="s">
        <v>360</v>
      </c>
      <c r="F37" s="106" t="s">
        <v>361</v>
      </c>
      <c r="G37" s="106" t="s">
        <v>362</v>
      </c>
    </row>
    <row r="38">
      <c r="A38" s="140"/>
      <c r="B38" s="111" t="s">
        <v>231</v>
      </c>
      <c r="C38" s="25" t="s">
        <v>222</v>
      </c>
      <c r="D38" s="146" t="s">
        <v>363</v>
      </c>
      <c r="E38" s="87"/>
      <c r="F38" s="87" t="s">
        <v>364</v>
      </c>
      <c r="G38" s="87"/>
    </row>
    <row r="39">
      <c r="A39" s="140"/>
      <c r="B39" s="111" t="s">
        <v>240</v>
      </c>
      <c r="C39" s="95" t="s">
        <v>222</v>
      </c>
      <c r="D39" s="106" t="s">
        <v>365</v>
      </c>
      <c r="E39" s="87"/>
      <c r="F39" s="87" t="s">
        <v>366</v>
      </c>
      <c r="G39" s="87"/>
    </row>
    <row r="40">
      <c r="A40" s="140"/>
      <c r="B40" s="106" t="s">
        <v>367</v>
      </c>
      <c r="C40" s="106" t="s">
        <v>247</v>
      </c>
      <c r="D40" s="106"/>
      <c r="E40" s="83" t="s">
        <v>368</v>
      </c>
      <c r="F40" s="110"/>
      <c r="G40" s="87"/>
    </row>
    <row r="41">
      <c r="A41" s="140"/>
      <c r="B41" s="106" t="s">
        <v>253</v>
      </c>
      <c r="C41" s="106" t="s">
        <v>247</v>
      </c>
      <c r="D41" s="106"/>
      <c r="E41" s="83" t="s">
        <v>369</v>
      </c>
      <c r="F41" s="110"/>
      <c r="G41" s="87"/>
    </row>
    <row r="42">
      <c r="A42" s="140"/>
      <c r="B42" s="106" t="s">
        <v>370</v>
      </c>
      <c r="C42" s="106" t="s">
        <v>247</v>
      </c>
      <c r="D42" s="106"/>
      <c r="E42" s="106" t="s">
        <v>372</v>
      </c>
      <c r="F42" s="110"/>
      <c r="G42" s="87"/>
    </row>
    <row r="43">
      <c r="A43" s="140"/>
      <c r="B43" s="106" t="s">
        <v>373</v>
      </c>
      <c r="C43" s="106" t="s">
        <v>247</v>
      </c>
      <c r="D43" s="106"/>
      <c r="E43" s="106" t="s">
        <v>375</v>
      </c>
      <c r="F43" s="110"/>
      <c r="G43" s="87"/>
    </row>
    <row r="44">
      <c r="A44" s="140"/>
      <c r="B44" s="111" t="s">
        <v>282</v>
      </c>
      <c r="C44" s="95" t="s">
        <v>247</v>
      </c>
      <c r="D44" s="144"/>
      <c r="E44" s="139"/>
      <c r="F44" s="139"/>
      <c r="G44" s="139"/>
    </row>
    <row r="45">
      <c r="A45" s="150" t="s">
        <v>47</v>
      </c>
      <c r="B45" s="99" t="s">
        <v>379</v>
      </c>
      <c r="C45" s="99" t="s">
        <v>247</v>
      </c>
      <c r="D45" s="106"/>
      <c r="E45" s="39" t="s">
        <v>381</v>
      </c>
      <c r="F45" s="106"/>
      <c r="G45" s="151" t="s">
        <v>382</v>
      </c>
    </row>
    <row r="46">
      <c r="B46" s="99" t="s">
        <v>383</v>
      </c>
      <c r="C46" s="99" t="s">
        <v>247</v>
      </c>
      <c r="D46" s="106"/>
      <c r="E46" s="39" t="s">
        <v>384</v>
      </c>
      <c r="F46" s="106"/>
      <c r="G46" s="153"/>
    </row>
    <row r="47">
      <c r="A47" s="140"/>
      <c r="B47" s="106" t="s">
        <v>386</v>
      </c>
      <c r="C47" s="106" t="s">
        <v>247</v>
      </c>
      <c r="D47" s="106"/>
      <c r="E47" s="83" t="s">
        <v>387</v>
      </c>
      <c r="F47" s="108"/>
      <c r="G47" s="153"/>
    </row>
    <row r="48">
      <c r="A48" s="140"/>
      <c r="B48" s="106" t="s">
        <v>388</v>
      </c>
      <c r="C48" s="106" t="s">
        <v>247</v>
      </c>
      <c r="D48" s="106"/>
      <c r="E48" s="83" t="s">
        <v>389</v>
      </c>
      <c r="F48" s="108"/>
      <c r="G48" s="155"/>
    </row>
    <row r="49">
      <c r="A49" s="150" t="s">
        <v>53</v>
      </c>
      <c r="B49" s="83" t="s">
        <v>220</v>
      </c>
      <c r="C49" s="127" t="s">
        <v>222</v>
      </c>
      <c r="D49" s="146" t="s">
        <v>334</v>
      </c>
      <c r="E49" s="106" t="s">
        <v>391</v>
      </c>
      <c r="F49" s="106" t="s">
        <v>392</v>
      </c>
      <c r="G49" s="106"/>
    </row>
    <row r="50">
      <c r="A50" s="140"/>
      <c r="B50" s="127" t="s">
        <v>240</v>
      </c>
      <c r="C50" s="139" t="s">
        <v>222</v>
      </c>
      <c r="D50" s="106" t="s">
        <v>346</v>
      </c>
      <c r="E50" s="106" t="s">
        <v>394</v>
      </c>
      <c r="F50" s="83" t="s">
        <v>395</v>
      </c>
      <c r="G50" s="99" t="s">
        <v>396</v>
      </c>
    </row>
    <row r="51">
      <c r="A51" s="140"/>
      <c r="B51" s="106" t="s">
        <v>231</v>
      </c>
      <c r="C51" s="139" t="s">
        <v>222</v>
      </c>
      <c r="D51" s="146" t="s">
        <v>343</v>
      </c>
      <c r="E51" s="106" t="s">
        <v>399</v>
      </c>
      <c r="F51" s="83"/>
      <c r="G51" s="99" t="s">
        <v>401</v>
      </c>
    </row>
    <row r="52">
      <c r="A52" s="140"/>
      <c r="B52" s="106" t="s">
        <v>246</v>
      </c>
      <c r="C52" s="106" t="s">
        <v>247</v>
      </c>
      <c r="D52" s="106"/>
      <c r="E52" s="106" t="s">
        <v>402</v>
      </c>
      <c r="F52" s="83" t="s">
        <v>403</v>
      </c>
      <c r="G52" s="106"/>
    </row>
    <row r="53">
      <c r="A53" s="130"/>
      <c r="B53" s="106" t="s">
        <v>253</v>
      </c>
      <c r="C53" s="106" t="s">
        <v>247</v>
      </c>
      <c r="D53" s="106"/>
      <c r="E53" s="106" t="s">
        <v>404</v>
      </c>
      <c r="F53" s="83"/>
      <c r="G53" s="106" t="s">
        <v>405</v>
      </c>
      <c r="H53" s="109"/>
      <c r="I53" s="157"/>
      <c r="J53" s="157"/>
      <c r="K53" s="157"/>
      <c r="L53" s="157"/>
      <c r="M53" s="157"/>
      <c r="N53" s="157"/>
      <c r="O53" s="157"/>
      <c r="P53" s="157"/>
      <c r="Q53" s="157"/>
      <c r="R53" s="157"/>
      <c r="S53" s="157"/>
      <c r="T53" s="157"/>
      <c r="U53" s="157"/>
      <c r="V53" s="157"/>
      <c r="W53" s="157"/>
      <c r="X53" s="157"/>
      <c r="Y53" s="157"/>
    </row>
    <row r="54">
      <c r="A54" s="130"/>
      <c r="B54" s="106" t="s">
        <v>406</v>
      </c>
      <c r="C54" s="106" t="s">
        <v>247</v>
      </c>
      <c r="D54" s="106"/>
      <c r="E54" s="106">
        <v>12345.0</v>
      </c>
      <c r="F54" s="83"/>
      <c r="G54" s="106"/>
      <c r="H54" s="109"/>
      <c r="I54" s="157"/>
      <c r="J54" s="157"/>
      <c r="K54" s="157"/>
      <c r="L54" s="157"/>
      <c r="M54" s="157"/>
      <c r="N54" s="157"/>
      <c r="O54" s="157"/>
      <c r="P54" s="157"/>
      <c r="Q54" s="157"/>
      <c r="R54" s="157"/>
      <c r="S54" s="157"/>
      <c r="T54" s="157"/>
      <c r="U54" s="157"/>
      <c r="V54" s="157"/>
      <c r="W54" s="157"/>
      <c r="X54" s="157"/>
      <c r="Y54" s="157"/>
    </row>
    <row r="55">
      <c r="A55" s="130"/>
      <c r="B55" s="106" t="s">
        <v>407</v>
      </c>
      <c r="C55" s="106" t="s">
        <v>247</v>
      </c>
      <c r="D55" s="106"/>
      <c r="E55" s="106" t="s">
        <v>408</v>
      </c>
      <c r="F55" s="83"/>
      <c r="G55" s="106"/>
      <c r="H55" s="109"/>
      <c r="I55" s="157"/>
      <c r="J55" s="157"/>
      <c r="K55" s="157"/>
      <c r="L55" s="157"/>
      <c r="M55" s="157"/>
      <c r="N55" s="157"/>
      <c r="O55" s="157"/>
      <c r="P55" s="157"/>
      <c r="Q55" s="157"/>
      <c r="R55" s="157"/>
      <c r="S55" s="157"/>
      <c r="T55" s="157"/>
      <c r="U55" s="157"/>
      <c r="V55" s="157"/>
      <c r="W55" s="157"/>
      <c r="X55" s="157"/>
      <c r="Y55" s="157"/>
    </row>
    <row r="56">
      <c r="A56" s="130"/>
      <c r="B56" s="106" t="s">
        <v>409</v>
      </c>
      <c r="C56" s="106" t="s">
        <v>247</v>
      </c>
      <c r="D56" s="106"/>
      <c r="E56" s="106" t="s">
        <v>410</v>
      </c>
      <c r="F56" s="83"/>
      <c r="G56" s="106"/>
      <c r="H56" s="109"/>
      <c r="I56" s="157"/>
      <c r="J56" s="157"/>
      <c r="K56" s="157"/>
      <c r="L56" s="157"/>
      <c r="M56" s="157"/>
      <c r="N56" s="157"/>
      <c r="O56" s="157"/>
      <c r="P56" s="157"/>
      <c r="Q56" s="157"/>
      <c r="R56" s="157"/>
      <c r="S56" s="157"/>
      <c r="T56" s="157"/>
      <c r="U56" s="157"/>
      <c r="V56" s="157"/>
      <c r="W56" s="157"/>
      <c r="X56" s="157"/>
      <c r="Y56" s="157"/>
    </row>
    <row r="57">
      <c r="A57" s="130"/>
      <c r="B57" s="106" t="s">
        <v>411</v>
      </c>
      <c r="C57" s="106" t="s">
        <v>247</v>
      </c>
      <c r="D57" s="106"/>
      <c r="E57" s="106" t="s">
        <v>412</v>
      </c>
      <c r="F57" s="83"/>
      <c r="G57" s="106"/>
      <c r="H57" s="109"/>
      <c r="I57" s="157"/>
      <c r="J57" s="157"/>
      <c r="K57" s="157"/>
      <c r="L57" s="157"/>
      <c r="M57" s="157"/>
      <c r="N57" s="157"/>
      <c r="O57" s="157"/>
      <c r="P57" s="157"/>
      <c r="Q57" s="157"/>
      <c r="R57" s="157"/>
      <c r="S57" s="157"/>
      <c r="T57" s="157"/>
      <c r="U57" s="157"/>
      <c r="V57" s="157"/>
      <c r="W57" s="157"/>
      <c r="X57" s="157"/>
      <c r="Y57" s="157"/>
    </row>
    <row r="58">
      <c r="A58" s="130"/>
      <c r="B58" s="127" t="s">
        <v>282</v>
      </c>
      <c r="C58" s="106" t="s">
        <v>247</v>
      </c>
      <c r="D58" s="144"/>
      <c r="E58" s="139"/>
      <c r="F58" s="139"/>
      <c r="G58" s="139"/>
      <c r="H58" s="109"/>
    </row>
    <row r="59">
      <c r="A59" s="130"/>
      <c r="B59" s="99" t="s">
        <v>370</v>
      </c>
      <c r="C59" s="139" t="s">
        <v>247</v>
      </c>
      <c r="D59" s="144"/>
      <c r="E59" s="106" t="s">
        <v>413</v>
      </c>
      <c r="F59" s="139"/>
      <c r="G59" s="139"/>
      <c r="H59" s="109"/>
    </row>
    <row r="60">
      <c r="A60" s="158" t="s">
        <v>68</v>
      </c>
      <c r="B60" s="83" t="s">
        <v>220</v>
      </c>
      <c r="C60" s="127" t="s">
        <v>222</v>
      </c>
      <c r="D60" s="106">
        <v>0.24</v>
      </c>
      <c r="E60" s="106" t="s">
        <v>414</v>
      </c>
      <c r="F60" s="106" t="s">
        <v>415</v>
      </c>
      <c r="G60" s="99" t="s">
        <v>238</v>
      </c>
      <c r="H60" s="109"/>
    </row>
    <row r="61">
      <c r="A61" s="109"/>
      <c r="B61" s="127" t="s">
        <v>240</v>
      </c>
      <c r="C61" s="139" t="s">
        <v>222</v>
      </c>
      <c r="D61" s="106" t="s">
        <v>416</v>
      </c>
      <c r="E61" s="83" t="s">
        <v>417</v>
      </c>
      <c r="F61" s="109"/>
      <c r="G61" s="99" t="s">
        <v>418</v>
      </c>
      <c r="H61" s="109"/>
    </row>
    <row r="62">
      <c r="A62" s="130"/>
      <c r="B62" s="106" t="s">
        <v>253</v>
      </c>
      <c r="C62" s="106" t="s">
        <v>247</v>
      </c>
      <c r="D62" s="106"/>
      <c r="E62" s="106" t="s">
        <v>414</v>
      </c>
      <c r="F62" s="83"/>
      <c r="G62" s="106" t="s">
        <v>405</v>
      </c>
      <c r="H62" s="109"/>
      <c r="I62" s="157"/>
      <c r="J62" s="157"/>
      <c r="K62" s="157"/>
      <c r="L62" s="157"/>
      <c r="M62" s="157"/>
      <c r="N62" s="157"/>
      <c r="O62" s="157"/>
      <c r="P62" s="157"/>
      <c r="Q62" s="157"/>
      <c r="R62" s="157"/>
      <c r="S62" s="157"/>
      <c r="T62" s="157"/>
      <c r="U62" s="157"/>
      <c r="V62" s="157"/>
      <c r="W62" s="157"/>
      <c r="X62" s="157"/>
      <c r="Y62" s="157"/>
    </row>
    <row r="63">
      <c r="A63" s="130"/>
      <c r="B63" s="106" t="s">
        <v>406</v>
      </c>
      <c r="C63" s="106" t="s">
        <v>247</v>
      </c>
      <c r="D63" s="106"/>
      <c r="E63" s="106">
        <v>12345.0</v>
      </c>
      <c r="F63" s="83"/>
      <c r="G63" s="106"/>
      <c r="H63" s="109"/>
      <c r="I63" s="157"/>
      <c r="J63" s="157"/>
      <c r="K63" s="157"/>
      <c r="L63" s="157"/>
      <c r="M63" s="157"/>
      <c r="N63" s="157"/>
      <c r="O63" s="157"/>
      <c r="P63" s="157"/>
      <c r="Q63" s="157"/>
      <c r="R63" s="157"/>
      <c r="S63" s="157"/>
      <c r="T63" s="157"/>
      <c r="U63" s="157"/>
      <c r="V63" s="157"/>
      <c r="W63" s="157"/>
      <c r="X63" s="157"/>
      <c r="Y63" s="157"/>
    </row>
    <row r="64">
      <c r="A64" s="130"/>
      <c r="B64" s="106" t="s">
        <v>407</v>
      </c>
      <c r="C64" s="106" t="s">
        <v>247</v>
      </c>
      <c r="D64" s="106"/>
      <c r="E64" s="106" t="s">
        <v>408</v>
      </c>
      <c r="F64" s="83"/>
      <c r="G64" s="106"/>
      <c r="H64" s="109"/>
      <c r="I64" s="157"/>
      <c r="J64" s="157"/>
      <c r="K64" s="157"/>
      <c r="L64" s="157"/>
      <c r="M64" s="157"/>
      <c r="N64" s="157"/>
      <c r="O64" s="157"/>
      <c r="P64" s="157"/>
      <c r="Q64" s="157"/>
      <c r="R64" s="157"/>
      <c r="S64" s="157"/>
      <c r="T64" s="157"/>
      <c r="U64" s="157"/>
      <c r="V64" s="157"/>
      <c r="W64" s="157"/>
      <c r="X64" s="157"/>
      <c r="Y64" s="157"/>
    </row>
    <row r="65">
      <c r="A65" s="130"/>
      <c r="B65" s="106" t="s">
        <v>409</v>
      </c>
      <c r="C65" s="106" t="s">
        <v>247</v>
      </c>
      <c r="D65" s="106"/>
      <c r="E65" s="106" t="s">
        <v>410</v>
      </c>
      <c r="F65" s="83"/>
      <c r="G65" s="106"/>
      <c r="H65" s="109"/>
      <c r="I65" s="157"/>
      <c r="J65" s="157"/>
      <c r="K65" s="157"/>
      <c r="L65" s="157"/>
      <c r="M65" s="157"/>
      <c r="N65" s="157"/>
      <c r="O65" s="157"/>
      <c r="P65" s="157"/>
      <c r="Q65" s="157"/>
      <c r="R65" s="157"/>
      <c r="S65" s="157"/>
      <c r="T65" s="157"/>
      <c r="U65" s="157"/>
      <c r="V65" s="157"/>
      <c r="W65" s="157"/>
      <c r="X65" s="157"/>
      <c r="Y65" s="157"/>
    </row>
    <row r="66">
      <c r="A66" s="130"/>
      <c r="B66" s="106" t="s">
        <v>411</v>
      </c>
      <c r="C66" s="106" t="s">
        <v>247</v>
      </c>
      <c r="D66" s="106"/>
      <c r="E66" s="106" t="s">
        <v>412</v>
      </c>
      <c r="F66" s="83"/>
      <c r="G66" s="106"/>
      <c r="H66" s="109"/>
      <c r="I66" s="157"/>
      <c r="J66" s="157"/>
      <c r="K66" s="157"/>
      <c r="L66" s="157"/>
      <c r="M66" s="157"/>
      <c r="N66" s="157"/>
      <c r="O66" s="157"/>
      <c r="P66" s="157"/>
      <c r="Q66" s="157"/>
      <c r="R66" s="157"/>
      <c r="S66" s="157"/>
      <c r="T66" s="157"/>
      <c r="U66" s="157"/>
      <c r="V66" s="157"/>
      <c r="W66" s="157"/>
      <c r="X66" s="157"/>
      <c r="Y66" s="157"/>
    </row>
    <row r="67">
      <c r="A67" s="140"/>
      <c r="B67" s="106" t="s">
        <v>246</v>
      </c>
      <c r="C67" s="106" t="s">
        <v>247</v>
      </c>
      <c r="D67" s="106"/>
      <c r="E67" s="83" t="s">
        <v>419</v>
      </c>
      <c r="F67" s="109"/>
      <c r="G67" s="106"/>
    </row>
    <row r="68">
      <c r="A68" s="140"/>
      <c r="B68" s="127" t="s">
        <v>282</v>
      </c>
      <c r="C68" s="139" t="s">
        <v>247</v>
      </c>
      <c r="D68" s="144"/>
      <c r="E68" s="139"/>
      <c r="F68" s="139"/>
      <c r="G68" s="139"/>
    </row>
    <row r="69">
      <c r="A69" s="140"/>
      <c r="B69" s="83" t="s">
        <v>370</v>
      </c>
      <c r="C69" s="139" t="s">
        <v>247</v>
      </c>
      <c r="D69" s="106"/>
      <c r="E69" s="106" t="s">
        <v>420</v>
      </c>
      <c r="F69" s="106"/>
      <c r="G69" s="106"/>
    </row>
    <row r="70">
      <c r="A70" s="140"/>
      <c r="B70" s="159"/>
      <c r="C70" s="159"/>
      <c r="D70" s="159"/>
      <c r="E70" s="159"/>
      <c r="F70" s="159"/>
      <c r="G70" s="159"/>
    </row>
    <row r="71">
      <c r="A71" s="159"/>
      <c r="B71" s="159"/>
      <c r="C71" s="159"/>
      <c r="D71" s="159"/>
      <c r="E71" s="159"/>
      <c r="F71" s="159"/>
      <c r="G71" s="159"/>
    </row>
    <row r="72">
      <c r="A72" s="159"/>
      <c r="B72" s="159"/>
      <c r="C72" s="159"/>
      <c r="D72" s="159"/>
      <c r="E72" s="159"/>
      <c r="F72" s="159"/>
      <c r="G72" s="159"/>
    </row>
    <row r="73">
      <c r="A73" s="159"/>
      <c r="B73" s="159"/>
      <c r="C73" s="159"/>
      <c r="D73" s="159"/>
      <c r="E73" s="159"/>
      <c r="F73" s="159"/>
      <c r="G73" s="159"/>
    </row>
    <row r="74">
      <c r="A74" s="159"/>
      <c r="B74" s="159"/>
      <c r="C74" s="159"/>
      <c r="D74" s="159"/>
      <c r="E74" s="159"/>
      <c r="F74" s="159"/>
      <c r="G74" s="159"/>
    </row>
    <row r="75">
      <c r="A75" s="159"/>
      <c r="B75" s="159"/>
      <c r="C75" s="159"/>
      <c r="D75" s="159"/>
      <c r="E75" s="159"/>
      <c r="F75" s="159"/>
      <c r="G75" s="159"/>
    </row>
    <row r="76">
      <c r="A76" s="159"/>
      <c r="B76" s="159"/>
      <c r="C76" s="159"/>
      <c r="D76" s="159"/>
      <c r="E76" s="159"/>
      <c r="F76" s="159"/>
      <c r="G76" s="159"/>
    </row>
    <row r="77">
      <c r="A77" s="159"/>
      <c r="B77" s="159"/>
      <c r="C77" s="159"/>
      <c r="D77" s="159"/>
      <c r="E77" s="159"/>
      <c r="F77" s="159"/>
      <c r="G77" s="159"/>
    </row>
    <row r="78">
      <c r="A78" s="159"/>
      <c r="B78" s="159"/>
      <c r="C78" s="159"/>
      <c r="D78" s="159"/>
      <c r="E78" s="159"/>
      <c r="F78" s="159"/>
      <c r="G78" s="159"/>
    </row>
    <row r="79">
      <c r="A79" s="159"/>
      <c r="B79" s="159"/>
      <c r="C79" s="159"/>
      <c r="D79" s="159"/>
      <c r="E79" s="159"/>
      <c r="F79" s="159"/>
      <c r="G79" s="159"/>
    </row>
    <row r="80">
      <c r="A80" s="159"/>
      <c r="B80" s="159"/>
      <c r="C80" s="159"/>
      <c r="D80" s="159"/>
      <c r="E80" s="159"/>
      <c r="F80" s="159"/>
      <c r="G80" s="159"/>
    </row>
    <row r="81">
      <c r="A81" s="159"/>
      <c r="B81" s="159"/>
      <c r="C81" s="159"/>
      <c r="D81" s="159"/>
      <c r="E81" s="159"/>
      <c r="F81" s="159"/>
      <c r="G81" s="159"/>
    </row>
    <row r="82">
      <c r="A82" s="159"/>
      <c r="B82" s="159"/>
      <c r="C82" s="159"/>
      <c r="D82" s="159"/>
      <c r="E82" s="159"/>
      <c r="F82" s="159"/>
      <c r="G82" s="159"/>
    </row>
    <row r="83">
      <c r="A83" s="159"/>
      <c r="B83" s="159"/>
      <c r="C83" s="159"/>
      <c r="D83" s="159"/>
      <c r="E83" s="159"/>
      <c r="F83" s="159"/>
      <c r="G83" s="159"/>
    </row>
    <row r="84">
      <c r="A84" s="159"/>
      <c r="B84" s="159"/>
      <c r="C84" s="159"/>
      <c r="D84" s="159"/>
      <c r="E84" s="159"/>
      <c r="F84" s="159"/>
      <c r="G84" s="159"/>
    </row>
    <row r="85">
      <c r="A85" s="159"/>
      <c r="B85" s="159"/>
      <c r="C85" s="159"/>
      <c r="D85" s="159"/>
      <c r="E85" s="159"/>
      <c r="F85" s="159"/>
      <c r="G85" s="159"/>
    </row>
    <row r="86">
      <c r="A86" s="159"/>
      <c r="B86" s="159"/>
      <c r="C86" s="159"/>
      <c r="D86" s="159"/>
      <c r="E86" s="159"/>
      <c r="F86" s="159"/>
      <c r="G86" s="159"/>
    </row>
    <row r="87">
      <c r="A87" s="159"/>
      <c r="E87" s="160"/>
    </row>
    <row r="88">
      <c r="E88" s="160"/>
    </row>
    <row r="89">
      <c r="E89" s="160"/>
    </row>
    <row r="90">
      <c r="E90" s="160"/>
    </row>
    <row r="91">
      <c r="E91" s="160"/>
    </row>
    <row r="92">
      <c r="E92" s="160"/>
    </row>
    <row r="93">
      <c r="E93" s="160"/>
    </row>
    <row r="94">
      <c r="E94" s="160"/>
    </row>
    <row r="95">
      <c r="E95" s="160"/>
    </row>
    <row r="96">
      <c r="E96" s="160"/>
    </row>
    <row r="97">
      <c r="E97" s="160"/>
    </row>
    <row r="98">
      <c r="E98" s="160"/>
    </row>
    <row r="99">
      <c r="E99" s="160"/>
    </row>
    <row r="100">
      <c r="E100" s="160"/>
    </row>
    <row r="101">
      <c r="E101" s="160"/>
    </row>
    <row r="102">
      <c r="E102" s="160"/>
    </row>
    <row r="103">
      <c r="E103" s="160"/>
    </row>
    <row r="104">
      <c r="E104" s="160"/>
    </row>
    <row r="105">
      <c r="E105" s="160"/>
    </row>
    <row r="106">
      <c r="E106" s="160"/>
    </row>
    <row r="107">
      <c r="E107" s="160"/>
    </row>
    <row r="108">
      <c r="E108" s="160"/>
    </row>
    <row r="109">
      <c r="E109" s="160"/>
    </row>
    <row r="110">
      <c r="E110" s="160"/>
    </row>
    <row r="111">
      <c r="E111" s="160"/>
    </row>
    <row r="112">
      <c r="E112" s="160"/>
    </row>
    <row r="113">
      <c r="E113" s="160"/>
    </row>
    <row r="114">
      <c r="E114" s="160"/>
    </row>
    <row r="115">
      <c r="E115" s="160"/>
    </row>
    <row r="116">
      <c r="E116" s="160"/>
    </row>
    <row r="117">
      <c r="E117" s="160"/>
    </row>
    <row r="118">
      <c r="E118" s="160"/>
    </row>
    <row r="119">
      <c r="E119" s="160"/>
    </row>
    <row r="120">
      <c r="E120" s="160"/>
    </row>
    <row r="121">
      <c r="E121" s="160"/>
    </row>
    <row r="122">
      <c r="E122" s="160"/>
    </row>
    <row r="123">
      <c r="E123" s="160"/>
    </row>
    <row r="124">
      <c r="E124" s="160"/>
    </row>
    <row r="125">
      <c r="E125" s="160"/>
    </row>
    <row r="126">
      <c r="E126" s="160"/>
    </row>
    <row r="127">
      <c r="E127" s="160"/>
    </row>
    <row r="128">
      <c r="E128" s="160"/>
    </row>
    <row r="129">
      <c r="E129" s="160"/>
    </row>
    <row r="130">
      <c r="E130" s="160"/>
    </row>
    <row r="131">
      <c r="E131" s="160"/>
    </row>
    <row r="132">
      <c r="E132" s="160"/>
    </row>
    <row r="133">
      <c r="E133" s="160"/>
    </row>
    <row r="134">
      <c r="E134" s="160"/>
    </row>
    <row r="135">
      <c r="E135" s="160"/>
    </row>
    <row r="136">
      <c r="E136" s="160"/>
    </row>
    <row r="137">
      <c r="E137" s="160"/>
    </row>
    <row r="138">
      <c r="E138" s="160"/>
    </row>
    <row r="139">
      <c r="E139" s="160"/>
    </row>
    <row r="140">
      <c r="E140" s="160"/>
    </row>
    <row r="141">
      <c r="E141" s="160"/>
    </row>
    <row r="142">
      <c r="E142" s="160"/>
    </row>
    <row r="143">
      <c r="E143" s="160"/>
    </row>
    <row r="144">
      <c r="E144" s="160"/>
    </row>
    <row r="145">
      <c r="E145" s="160"/>
    </row>
    <row r="146">
      <c r="E146" s="160"/>
    </row>
    <row r="147">
      <c r="E147" s="160"/>
    </row>
    <row r="148">
      <c r="E148" s="160"/>
    </row>
    <row r="149">
      <c r="E149" s="160"/>
    </row>
    <row r="150">
      <c r="E150" s="160"/>
    </row>
    <row r="151">
      <c r="E151" s="160"/>
    </row>
    <row r="152">
      <c r="E152" s="160"/>
    </row>
    <row r="153">
      <c r="E153" s="160"/>
    </row>
    <row r="154">
      <c r="E154" s="160"/>
    </row>
    <row r="155">
      <c r="E155" s="160"/>
    </row>
    <row r="156">
      <c r="E156" s="160"/>
    </row>
    <row r="157">
      <c r="E157" s="160"/>
    </row>
    <row r="158">
      <c r="E158" s="160"/>
    </row>
    <row r="159">
      <c r="E159" s="160"/>
    </row>
    <row r="160">
      <c r="E160" s="160"/>
    </row>
    <row r="161">
      <c r="E161" s="160"/>
    </row>
    <row r="162">
      <c r="E162" s="160"/>
    </row>
    <row r="163">
      <c r="E163" s="160"/>
    </row>
    <row r="164">
      <c r="E164" s="160"/>
    </row>
    <row r="165">
      <c r="E165" s="160"/>
    </row>
    <row r="166">
      <c r="E166" s="160"/>
    </row>
    <row r="167">
      <c r="E167" s="160"/>
    </row>
    <row r="168">
      <c r="E168" s="160"/>
    </row>
    <row r="169">
      <c r="E169" s="160"/>
    </row>
    <row r="170">
      <c r="E170" s="160"/>
    </row>
    <row r="171">
      <c r="E171" s="160"/>
    </row>
    <row r="172">
      <c r="E172" s="160"/>
    </row>
    <row r="173">
      <c r="E173" s="160"/>
    </row>
    <row r="174">
      <c r="E174" s="160"/>
    </row>
    <row r="175">
      <c r="E175" s="160"/>
    </row>
    <row r="176">
      <c r="E176" s="160"/>
    </row>
    <row r="177">
      <c r="E177" s="160"/>
    </row>
    <row r="178">
      <c r="E178" s="160"/>
    </row>
    <row r="179">
      <c r="E179" s="160"/>
    </row>
    <row r="180">
      <c r="E180" s="160"/>
    </row>
    <row r="181">
      <c r="E181" s="160"/>
    </row>
    <row r="182">
      <c r="E182" s="160"/>
    </row>
    <row r="183">
      <c r="E183" s="160"/>
    </row>
    <row r="184">
      <c r="E184" s="160"/>
    </row>
    <row r="185">
      <c r="E185" s="160"/>
    </row>
    <row r="186">
      <c r="E186" s="160"/>
    </row>
    <row r="187">
      <c r="E187" s="160"/>
    </row>
    <row r="188">
      <c r="E188" s="160"/>
    </row>
    <row r="189">
      <c r="E189" s="160"/>
    </row>
    <row r="190">
      <c r="E190" s="160"/>
    </row>
    <row r="191">
      <c r="E191" s="160"/>
    </row>
    <row r="192">
      <c r="E192" s="160"/>
    </row>
    <row r="193">
      <c r="E193" s="160"/>
    </row>
    <row r="194">
      <c r="E194" s="160"/>
    </row>
    <row r="195">
      <c r="E195" s="160"/>
    </row>
    <row r="196">
      <c r="E196" s="160"/>
    </row>
    <row r="197">
      <c r="E197" s="160"/>
    </row>
    <row r="198">
      <c r="E198" s="160"/>
    </row>
    <row r="199">
      <c r="E199" s="160"/>
    </row>
    <row r="200">
      <c r="E200" s="160"/>
    </row>
    <row r="201">
      <c r="E201" s="160"/>
    </row>
    <row r="202">
      <c r="E202" s="160"/>
    </row>
    <row r="203">
      <c r="E203" s="160"/>
    </row>
    <row r="204">
      <c r="E204" s="160"/>
    </row>
    <row r="205">
      <c r="E205" s="160"/>
    </row>
    <row r="206">
      <c r="E206" s="160"/>
    </row>
    <row r="207">
      <c r="E207" s="160"/>
    </row>
    <row r="208">
      <c r="E208" s="160"/>
    </row>
    <row r="209">
      <c r="E209" s="160"/>
    </row>
    <row r="210">
      <c r="E210" s="160"/>
    </row>
    <row r="211">
      <c r="E211" s="160"/>
    </row>
    <row r="212">
      <c r="E212" s="160"/>
    </row>
    <row r="213">
      <c r="E213" s="160"/>
    </row>
    <row r="214">
      <c r="E214" s="160"/>
    </row>
    <row r="215">
      <c r="E215" s="160"/>
    </row>
    <row r="216">
      <c r="E216" s="160"/>
    </row>
    <row r="217">
      <c r="E217" s="160"/>
    </row>
    <row r="218">
      <c r="E218" s="160"/>
    </row>
    <row r="219">
      <c r="E219" s="160"/>
    </row>
    <row r="220">
      <c r="E220" s="160"/>
    </row>
    <row r="221">
      <c r="E221" s="160"/>
    </row>
    <row r="222">
      <c r="E222" s="160"/>
    </row>
    <row r="223">
      <c r="E223" s="160"/>
    </row>
    <row r="224">
      <c r="E224" s="160"/>
    </row>
    <row r="225">
      <c r="E225" s="160"/>
    </row>
    <row r="226">
      <c r="E226" s="160"/>
    </row>
    <row r="227">
      <c r="E227" s="160"/>
    </row>
    <row r="228">
      <c r="E228" s="160"/>
    </row>
    <row r="229">
      <c r="E229" s="160"/>
    </row>
    <row r="230">
      <c r="E230" s="160"/>
    </row>
    <row r="231">
      <c r="E231" s="160"/>
    </row>
    <row r="232">
      <c r="E232" s="160"/>
    </row>
    <row r="233">
      <c r="E233" s="160"/>
    </row>
    <row r="234">
      <c r="E234" s="160"/>
    </row>
    <row r="235">
      <c r="E235" s="160"/>
    </row>
    <row r="236">
      <c r="E236" s="160"/>
    </row>
    <row r="237">
      <c r="E237" s="160"/>
    </row>
    <row r="238">
      <c r="E238" s="160"/>
    </row>
    <row r="239">
      <c r="E239" s="160"/>
    </row>
    <row r="240">
      <c r="E240" s="160"/>
    </row>
    <row r="241">
      <c r="E241" s="160"/>
    </row>
    <row r="242">
      <c r="E242" s="160"/>
    </row>
    <row r="243">
      <c r="E243" s="160"/>
    </row>
    <row r="244">
      <c r="E244" s="160"/>
    </row>
    <row r="245">
      <c r="E245" s="160"/>
    </row>
    <row r="246">
      <c r="E246" s="160"/>
    </row>
    <row r="247">
      <c r="E247" s="160"/>
    </row>
    <row r="248">
      <c r="E248" s="160"/>
    </row>
    <row r="249">
      <c r="E249" s="160"/>
    </row>
    <row r="250">
      <c r="E250" s="160"/>
    </row>
    <row r="251">
      <c r="E251" s="160"/>
    </row>
    <row r="252">
      <c r="E252" s="160"/>
    </row>
    <row r="253">
      <c r="E253" s="160"/>
    </row>
    <row r="254">
      <c r="E254" s="160"/>
    </row>
    <row r="255">
      <c r="E255" s="160"/>
    </row>
    <row r="256">
      <c r="E256" s="160"/>
    </row>
    <row r="257">
      <c r="E257" s="160"/>
    </row>
    <row r="258">
      <c r="E258" s="160"/>
    </row>
    <row r="259">
      <c r="E259" s="160"/>
    </row>
    <row r="260">
      <c r="E260" s="160"/>
    </row>
    <row r="261">
      <c r="E261" s="160"/>
    </row>
    <row r="262">
      <c r="E262" s="160"/>
    </row>
    <row r="263">
      <c r="E263" s="160"/>
    </row>
    <row r="264">
      <c r="E264" s="160"/>
    </row>
    <row r="265">
      <c r="E265" s="160"/>
    </row>
    <row r="266">
      <c r="E266" s="160"/>
    </row>
    <row r="267">
      <c r="E267" s="160"/>
    </row>
    <row r="268">
      <c r="E268" s="160"/>
    </row>
    <row r="269">
      <c r="E269" s="160"/>
    </row>
    <row r="270">
      <c r="E270" s="160"/>
    </row>
    <row r="271">
      <c r="E271" s="160"/>
    </row>
    <row r="272">
      <c r="E272" s="160"/>
    </row>
    <row r="273">
      <c r="E273" s="160"/>
    </row>
    <row r="274">
      <c r="E274" s="160"/>
    </row>
    <row r="275">
      <c r="E275" s="160"/>
    </row>
    <row r="276">
      <c r="E276" s="160"/>
    </row>
    <row r="277">
      <c r="E277" s="160"/>
    </row>
    <row r="278">
      <c r="E278" s="160"/>
    </row>
    <row r="279">
      <c r="E279" s="160"/>
    </row>
    <row r="280">
      <c r="E280" s="160"/>
    </row>
    <row r="281">
      <c r="E281" s="160"/>
    </row>
    <row r="282">
      <c r="E282" s="160"/>
    </row>
    <row r="283">
      <c r="E283" s="160"/>
    </row>
    <row r="284">
      <c r="E284" s="160"/>
    </row>
    <row r="285">
      <c r="E285" s="160"/>
    </row>
    <row r="286">
      <c r="E286" s="160"/>
    </row>
    <row r="287">
      <c r="E287" s="160"/>
    </row>
    <row r="288">
      <c r="E288" s="160"/>
    </row>
    <row r="289">
      <c r="E289" s="160"/>
    </row>
    <row r="290">
      <c r="E290" s="160"/>
    </row>
    <row r="291">
      <c r="E291" s="160"/>
    </row>
    <row r="292">
      <c r="E292" s="160"/>
    </row>
    <row r="293">
      <c r="E293" s="160"/>
    </row>
    <row r="294">
      <c r="E294" s="160"/>
    </row>
    <row r="295">
      <c r="E295" s="160"/>
    </row>
    <row r="296">
      <c r="E296" s="160"/>
    </row>
    <row r="297">
      <c r="E297" s="160"/>
    </row>
    <row r="298">
      <c r="E298" s="160"/>
    </row>
    <row r="299">
      <c r="E299" s="160"/>
    </row>
    <row r="300">
      <c r="E300" s="160"/>
    </row>
    <row r="301">
      <c r="E301" s="160"/>
    </row>
    <row r="302">
      <c r="E302" s="160"/>
    </row>
    <row r="303">
      <c r="E303" s="160"/>
    </row>
    <row r="304">
      <c r="E304" s="160"/>
    </row>
    <row r="305">
      <c r="E305" s="160"/>
    </row>
    <row r="306">
      <c r="E306" s="160"/>
    </row>
    <row r="307">
      <c r="E307" s="160"/>
    </row>
    <row r="308">
      <c r="E308" s="160"/>
    </row>
    <row r="309">
      <c r="E309" s="160"/>
    </row>
    <row r="310">
      <c r="E310" s="160"/>
    </row>
    <row r="311">
      <c r="E311" s="160"/>
    </row>
    <row r="312">
      <c r="E312" s="160"/>
    </row>
    <row r="313">
      <c r="E313" s="160"/>
    </row>
    <row r="314">
      <c r="E314" s="160"/>
    </row>
    <row r="315">
      <c r="E315" s="160"/>
    </row>
    <row r="316">
      <c r="E316" s="160"/>
    </row>
    <row r="317">
      <c r="E317" s="160"/>
    </row>
    <row r="318">
      <c r="E318" s="160"/>
    </row>
    <row r="319">
      <c r="E319" s="160"/>
    </row>
    <row r="320">
      <c r="E320" s="160"/>
    </row>
    <row r="321">
      <c r="E321" s="160"/>
    </row>
    <row r="322">
      <c r="E322" s="160"/>
    </row>
    <row r="323">
      <c r="E323" s="160"/>
    </row>
    <row r="324">
      <c r="E324" s="160"/>
    </row>
    <row r="325">
      <c r="E325" s="160"/>
    </row>
    <row r="326">
      <c r="E326" s="160"/>
    </row>
    <row r="327">
      <c r="E327" s="160"/>
    </row>
    <row r="328">
      <c r="E328" s="160"/>
    </row>
    <row r="329">
      <c r="E329" s="160"/>
    </row>
    <row r="330">
      <c r="E330" s="160"/>
    </row>
    <row r="331">
      <c r="E331" s="160"/>
    </row>
    <row r="332">
      <c r="E332" s="160"/>
    </row>
    <row r="333">
      <c r="E333" s="160"/>
    </row>
    <row r="334">
      <c r="E334" s="160"/>
    </row>
    <row r="335">
      <c r="E335" s="160"/>
    </row>
    <row r="336">
      <c r="E336" s="160"/>
    </row>
    <row r="337">
      <c r="E337" s="160"/>
    </row>
    <row r="338">
      <c r="E338" s="160"/>
    </row>
    <row r="339">
      <c r="E339" s="160"/>
    </row>
    <row r="340">
      <c r="E340" s="160"/>
    </row>
    <row r="341">
      <c r="E341" s="160"/>
    </row>
    <row r="342">
      <c r="E342" s="160"/>
    </row>
    <row r="343">
      <c r="E343" s="160"/>
    </row>
    <row r="344">
      <c r="E344" s="160"/>
    </row>
    <row r="345">
      <c r="E345" s="160"/>
    </row>
    <row r="346">
      <c r="E346" s="160"/>
    </row>
    <row r="347">
      <c r="E347" s="160"/>
    </row>
    <row r="348">
      <c r="E348" s="160"/>
    </row>
    <row r="349">
      <c r="E349" s="160"/>
    </row>
    <row r="350">
      <c r="E350" s="160"/>
    </row>
    <row r="351">
      <c r="E351" s="160"/>
    </row>
    <row r="352">
      <c r="E352" s="160"/>
    </row>
    <row r="353">
      <c r="E353" s="160"/>
    </row>
    <row r="354">
      <c r="E354" s="160"/>
    </row>
    <row r="355">
      <c r="E355" s="160"/>
    </row>
    <row r="356">
      <c r="E356" s="160"/>
    </row>
    <row r="357">
      <c r="E357" s="160"/>
    </row>
    <row r="358">
      <c r="E358" s="160"/>
    </row>
    <row r="359">
      <c r="E359" s="160"/>
    </row>
    <row r="360">
      <c r="E360" s="160"/>
    </row>
    <row r="361">
      <c r="E361" s="160"/>
    </row>
    <row r="362">
      <c r="E362" s="160"/>
    </row>
    <row r="363">
      <c r="E363" s="160"/>
    </row>
    <row r="364">
      <c r="E364" s="160"/>
    </row>
    <row r="365">
      <c r="E365" s="160"/>
    </row>
    <row r="366">
      <c r="E366" s="160"/>
    </row>
    <row r="367">
      <c r="E367" s="160"/>
    </row>
    <row r="368">
      <c r="E368" s="160"/>
    </row>
    <row r="369">
      <c r="E369" s="160"/>
    </row>
    <row r="370">
      <c r="E370" s="160"/>
    </row>
    <row r="371">
      <c r="E371" s="160"/>
    </row>
    <row r="372">
      <c r="E372" s="160"/>
    </row>
    <row r="373">
      <c r="E373" s="160"/>
    </row>
    <row r="374">
      <c r="E374" s="160"/>
    </row>
    <row r="375">
      <c r="E375" s="160"/>
    </row>
    <row r="376">
      <c r="E376" s="160"/>
    </row>
    <row r="377">
      <c r="E377" s="160"/>
    </row>
    <row r="378">
      <c r="E378" s="160"/>
    </row>
    <row r="379">
      <c r="E379" s="160"/>
    </row>
    <row r="380">
      <c r="E380" s="160"/>
    </row>
    <row r="381">
      <c r="E381" s="160"/>
    </row>
    <row r="382">
      <c r="E382" s="160"/>
    </row>
    <row r="383">
      <c r="E383" s="160"/>
    </row>
    <row r="384">
      <c r="E384" s="160"/>
    </row>
    <row r="385">
      <c r="E385" s="160"/>
    </row>
    <row r="386">
      <c r="E386" s="160"/>
    </row>
    <row r="387">
      <c r="E387" s="160"/>
    </row>
    <row r="388">
      <c r="E388" s="160"/>
    </row>
    <row r="389">
      <c r="E389" s="160"/>
    </row>
    <row r="390">
      <c r="E390" s="160"/>
    </row>
    <row r="391">
      <c r="E391" s="160"/>
    </row>
    <row r="392">
      <c r="E392" s="160"/>
    </row>
    <row r="393">
      <c r="E393" s="160"/>
    </row>
    <row r="394">
      <c r="E394" s="160"/>
    </row>
    <row r="395">
      <c r="E395" s="160"/>
    </row>
    <row r="396">
      <c r="E396" s="160"/>
    </row>
    <row r="397">
      <c r="E397" s="160"/>
    </row>
    <row r="398">
      <c r="E398" s="160"/>
    </row>
    <row r="399">
      <c r="E399" s="160"/>
    </row>
    <row r="400">
      <c r="E400" s="160"/>
    </row>
    <row r="401">
      <c r="E401" s="160"/>
    </row>
    <row r="402">
      <c r="E402" s="160"/>
    </row>
    <row r="403">
      <c r="E403" s="160"/>
    </row>
    <row r="404">
      <c r="E404" s="160"/>
    </row>
    <row r="405">
      <c r="E405" s="160"/>
    </row>
    <row r="406">
      <c r="E406" s="160"/>
    </row>
    <row r="407">
      <c r="E407" s="160"/>
    </row>
    <row r="408">
      <c r="E408" s="160"/>
    </row>
    <row r="409">
      <c r="E409" s="160"/>
    </row>
    <row r="410">
      <c r="E410" s="160"/>
    </row>
    <row r="411">
      <c r="E411" s="160"/>
    </row>
    <row r="412">
      <c r="E412" s="160"/>
    </row>
    <row r="413">
      <c r="E413" s="160"/>
    </row>
    <row r="414">
      <c r="E414" s="160"/>
    </row>
    <row r="415">
      <c r="E415" s="160"/>
    </row>
    <row r="416">
      <c r="E416" s="160"/>
    </row>
    <row r="417">
      <c r="E417" s="160"/>
    </row>
    <row r="418">
      <c r="E418" s="160"/>
    </row>
    <row r="419">
      <c r="E419" s="160"/>
    </row>
    <row r="420">
      <c r="E420" s="160"/>
    </row>
    <row r="421">
      <c r="E421" s="160"/>
    </row>
    <row r="422">
      <c r="E422" s="160"/>
    </row>
    <row r="423">
      <c r="E423" s="160"/>
    </row>
    <row r="424">
      <c r="E424" s="160"/>
    </row>
    <row r="425">
      <c r="E425" s="160"/>
    </row>
    <row r="426">
      <c r="E426" s="160"/>
    </row>
    <row r="427">
      <c r="E427" s="160"/>
    </row>
    <row r="428">
      <c r="E428" s="160"/>
    </row>
    <row r="429">
      <c r="E429" s="160"/>
    </row>
    <row r="430">
      <c r="E430" s="160"/>
    </row>
    <row r="431">
      <c r="E431" s="160"/>
    </row>
    <row r="432">
      <c r="E432" s="160"/>
    </row>
    <row r="433">
      <c r="E433" s="160"/>
    </row>
    <row r="434">
      <c r="E434" s="160"/>
    </row>
    <row r="435">
      <c r="E435" s="160"/>
    </row>
    <row r="436">
      <c r="E436" s="160"/>
    </row>
    <row r="437">
      <c r="E437" s="160"/>
    </row>
    <row r="438">
      <c r="E438" s="160"/>
    </row>
    <row r="439">
      <c r="E439" s="160"/>
    </row>
    <row r="440">
      <c r="E440" s="160"/>
    </row>
    <row r="441">
      <c r="E441" s="160"/>
    </row>
    <row r="442">
      <c r="E442" s="160"/>
    </row>
    <row r="443">
      <c r="E443" s="160"/>
    </row>
    <row r="444">
      <c r="E444" s="160"/>
    </row>
    <row r="445">
      <c r="E445" s="160"/>
    </row>
    <row r="446">
      <c r="E446" s="160"/>
    </row>
    <row r="447">
      <c r="E447" s="160"/>
    </row>
    <row r="448">
      <c r="E448" s="160"/>
    </row>
    <row r="449">
      <c r="E449" s="160"/>
    </row>
    <row r="450">
      <c r="E450" s="160"/>
    </row>
    <row r="451">
      <c r="E451" s="160"/>
    </row>
    <row r="452">
      <c r="E452" s="160"/>
    </row>
    <row r="453">
      <c r="E453" s="160"/>
    </row>
    <row r="454">
      <c r="E454" s="160"/>
    </row>
    <row r="455">
      <c r="E455" s="160"/>
    </row>
    <row r="456">
      <c r="E456" s="160"/>
    </row>
    <row r="457">
      <c r="E457" s="160"/>
    </row>
    <row r="458">
      <c r="E458" s="160"/>
    </row>
    <row r="459">
      <c r="E459" s="160"/>
    </row>
    <row r="460">
      <c r="E460" s="160"/>
    </row>
    <row r="461">
      <c r="E461" s="160"/>
    </row>
    <row r="462">
      <c r="E462" s="160"/>
    </row>
    <row r="463">
      <c r="E463" s="160"/>
    </row>
    <row r="464">
      <c r="E464" s="160"/>
    </row>
    <row r="465">
      <c r="E465" s="160"/>
    </row>
    <row r="466">
      <c r="E466" s="160"/>
    </row>
    <row r="467">
      <c r="E467" s="160"/>
    </row>
    <row r="468">
      <c r="E468" s="160"/>
    </row>
    <row r="469">
      <c r="E469" s="160"/>
    </row>
    <row r="470">
      <c r="E470" s="160"/>
    </row>
    <row r="471">
      <c r="E471" s="160"/>
    </row>
    <row r="472">
      <c r="E472" s="160"/>
    </row>
    <row r="473">
      <c r="E473" s="160"/>
    </row>
    <row r="474">
      <c r="E474" s="160"/>
    </row>
    <row r="475">
      <c r="E475" s="160"/>
    </row>
    <row r="476">
      <c r="E476" s="160"/>
    </row>
    <row r="477">
      <c r="E477" s="160"/>
    </row>
    <row r="478">
      <c r="E478" s="160"/>
    </row>
    <row r="479">
      <c r="E479" s="160"/>
    </row>
    <row r="480">
      <c r="E480" s="160"/>
    </row>
    <row r="481">
      <c r="E481" s="160"/>
    </row>
    <row r="482">
      <c r="E482" s="160"/>
    </row>
    <row r="483">
      <c r="E483" s="160"/>
    </row>
    <row r="484">
      <c r="E484" s="160"/>
    </row>
    <row r="485">
      <c r="E485" s="160"/>
    </row>
    <row r="486">
      <c r="E486" s="160"/>
    </row>
    <row r="487">
      <c r="E487" s="160"/>
    </row>
    <row r="488">
      <c r="E488" s="160"/>
    </row>
    <row r="489">
      <c r="E489" s="160"/>
    </row>
    <row r="490">
      <c r="E490" s="160"/>
    </row>
    <row r="491">
      <c r="E491" s="160"/>
    </row>
    <row r="492">
      <c r="E492" s="160"/>
    </row>
    <row r="493">
      <c r="E493" s="160"/>
    </row>
    <row r="494">
      <c r="E494" s="160"/>
    </row>
    <row r="495">
      <c r="E495" s="160"/>
    </row>
    <row r="496">
      <c r="E496" s="160"/>
    </row>
    <row r="497">
      <c r="E497" s="160"/>
    </row>
    <row r="498">
      <c r="E498" s="160"/>
    </row>
    <row r="499">
      <c r="E499" s="160"/>
    </row>
    <row r="500">
      <c r="E500" s="160"/>
    </row>
    <row r="501">
      <c r="E501" s="160"/>
    </row>
    <row r="502">
      <c r="E502" s="160"/>
    </row>
    <row r="503">
      <c r="E503" s="160"/>
    </row>
    <row r="504">
      <c r="E504" s="160"/>
    </row>
    <row r="505">
      <c r="E505" s="160"/>
    </row>
    <row r="506">
      <c r="E506" s="160"/>
    </row>
    <row r="507">
      <c r="E507" s="160"/>
    </row>
    <row r="508">
      <c r="E508" s="160"/>
    </row>
    <row r="509">
      <c r="E509" s="160"/>
    </row>
    <row r="510">
      <c r="E510" s="160"/>
    </row>
    <row r="511">
      <c r="E511" s="160"/>
    </row>
    <row r="512">
      <c r="E512" s="160"/>
    </row>
    <row r="513">
      <c r="E513" s="160"/>
    </row>
    <row r="514">
      <c r="E514" s="160"/>
    </row>
    <row r="515">
      <c r="E515" s="160"/>
    </row>
    <row r="516">
      <c r="E516" s="160"/>
    </row>
    <row r="517">
      <c r="E517" s="160"/>
    </row>
    <row r="518">
      <c r="E518" s="160"/>
    </row>
    <row r="519">
      <c r="E519" s="160"/>
    </row>
    <row r="520">
      <c r="E520" s="160"/>
    </row>
    <row r="521">
      <c r="E521" s="160"/>
    </row>
    <row r="522">
      <c r="E522" s="160"/>
    </row>
    <row r="523">
      <c r="E523" s="160"/>
    </row>
    <row r="524">
      <c r="E524" s="160"/>
    </row>
    <row r="525">
      <c r="E525" s="160"/>
    </row>
    <row r="526">
      <c r="E526" s="160"/>
    </row>
    <row r="527">
      <c r="E527" s="160"/>
    </row>
    <row r="528">
      <c r="E528" s="160"/>
    </row>
    <row r="529">
      <c r="E529" s="160"/>
    </row>
    <row r="530">
      <c r="E530" s="160"/>
    </row>
    <row r="531">
      <c r="E531" s="160"/>
    </row>
    <row r="532">
      <c r="E532" s="160"/>
    </row>
    <row r="533">
      <c r="E533" s="160"/>
    </row>
    <row r="534">
      <c r="E534" s="160"/>
    </row>
    <row r="535">
      <c r="E535" s="160"/>
    </row>
    <row r="536">
      <c r="E536" s="160"/>
    </row>
    <row r="537">
      <c r="E537" s="160"/>
    </row>
    <row r="538">
      <c r="E538" s="160"/>
    </row>
    <row r="539">
      <c r="E539" s="160"/>
    </row>
    <row r="540">
      <c r="E540" s="160"/>
    </row>
    <row r="541">
      <c r="E541" s="160"/>
    </row>
    <row r="542">
      <c r="E542" s="160"/>
    </row>
    <row r="543">
      <c r="E543" s="160"/>
    </row>
    <row r="544">
      <c r="E544" s="160"/>
    </row>
    <row r="545">
      <c r="E545" s="160"/>
    </row>
    <row r="546">
      <c r="E546" s="160"/>
    </row>
    <row r="547">
      <c r="E547" s="160"/>
    </row>
    <row r="548">
      <c r="E548" s="160"/>
    </row>
    <row r="549">
      <c r="E549" s="160"/>
    </row>
    <row r="550">
      <c r="E550" s="160"/>
    </row>
    <row r="551">
      <c r="E551" s="160"/>
    </row>
    <row r="552">
      <c r="E552" s="160"/>
    </row>
    <row r="553">
      <c r="E553" s="160"/>
    </row>
    <row r="554">
      <c r="E554" s="160"/>
    </row>
    <row r="555">
      <c r="E555" s="160"/>
    </row>
    <row r="556">
      <c r="E556" s="160"/>
    </row>
    <row r="557">
      <c r="E557" s="160"/>
    </row>
    <row r="558">
      <c r="E558" s="160"/>
    </row>
    <row r="559">
      <c r="E559" s="160"/>
    </row>
    <row r="560">
      <c r="E560" s="160"/>
    </row>
    <row r="561">
      <c r="E561" s="160"/>
    </row>
    <row r="562">
      <c r="E562" s="160"/>
    </row>
    <row r="563">
      <c r="E563" s="160"/>
    </row>
    <row r="564">
      <c r="E564" s="160"/>
    </row>
    <row r="565">
      <c r="E565" s="160"/>
    </row>
    <row r="566">
      <c r="E566" s="160"/>
    </row>
    <row r="567">
      <c r="E567" s="160"/>
    </row>
    <row r="568">
      <c r="E568" s="160"/>
    </row>
    <row r="569">
      <c r="E569" s="160"/>
    </row>
    <row r="570">
      <c r="E570" s="160"/>
    </row>
    <row r="571">
      <c r="E571" s="160"/>
    </row>
    <row r="572">
      <c r="E572" s="160"/>
    </row>
    <row r="573">
      <c r="E573" s="160"/>
    </row>
    <row r="574">
      <c r="E574" s="160"/>
    </row>
    <row r="575">
      <c r="E575" s="160"/>
    </row>
    <row r="576">
      <c r="E576" s="160"/>
    </row>
    <row r="577">
      <c r="E577" s="160"/>
    </row>
    <row r="578">
      <c r="E578" s="160"/>
    </row>
    <row r="579">
      <c r="E579" s="160"/>
    </row>
    <row r="580">
      <c r="E580" s="160"/>
    </row>
    <row r="581">
      <c r="E581" s="160"/>
    </row>
    <row r="582">
      <c r="E582" s="160"/>
    </row>
    <row r="583">
      <c r="E583" s="160"/>
    </row>
    <row r="584">
      <c r="E584" s="160"/>
    </row>
    <row r="585">
      <c r="E585" s="160"/>
    </row>
    <row r="586">
      <c r="E586" s="160"/>
    </row>
    <row r="587">
      <c r="E587" s="160"/>
    </row>
    <row r="588">
      <c r="E588" s="160"/>
    </row>
    <row r="589">
      <c r="E589" s="160"/>
    </row>
    <row r="590">
      <c r="E590" s="160"/>
    </row>
    <row r="591">
      <c r="E591" s="160"/>
    </row>
    <row r="592">
      <c r="E592" s="160"/>
    </row>
    <row r="593">
      <c r="E593" s="160"/>
    </row>
    <row r="594">
      <c r="E594" s="160"/>
    </row>
    <row r="595">
      <c r="E595" s="160"/>
    </row>
    <row r="596">
      <c r="E596" s="160"/>
    </row>
    <row r="597">
      <c r="E597" s="160"/>
    </row>
    <row r="598">
      <c r="E598" s="160"/>
    </row>
    <row r="599">
      <c r="E599" s="160"/>
    </row>
    <row r="600">
      <c r="E600" s="160"/>
    </row>
    <row r="601">
      <c r="E601" s="160"/>
    </row>
    <row r="602">
      <c r="E602" s="160"/>
    </row>
    <row r="603">
      <c r="E603" s="160"/>
    </row>
    <row r="604">
      <c r="E604" s="160"/>
    </row>
    <row r="605">
      <c r="E605" s="160"/>
    </row>
    <row r="606">
      <c r="E606" s="160"/>
    </row>
    <row r="607">
      <c r="E607" s="160"/>
    </row>
    <row r="608">
      <c r="E608" s="160"/>
    </row>
    <row r="609">
      <c r="E609" s="160"/>
    </row>
    <row r="610">
      <c r="E610" s="160"/>
    </row>
    <row r="611">
      <c r="E611" s="160"/>
    </row>
    <row r="612">
      <c r="E612" s="160"/>
    </row>
    <row r="613">
      <c r="E613" s="160"/>
    </row>
    <row r="614">
      <c r="E614" s="160"/>
    </row>
    <row r="615">
      <c r="E615" s="160"/>
    </row>
    <row r="616">
      <c r="E616" s="160"/>
    </row>
    <row r="617">
      <c r="E617" s="160"/>
    </row>
    <row r="618">
      <c r="E618" s="160"/>
    </row>
    <row r="619">
      <c r="E619" s="160"/>
    </row>
    <row r="620">
      <c r="E620" s="160"/>
    </row>
    <row r="621">
      <c r="E621" s="160"/>
    </row>
    <row r="622">
      <c r="E622" s="160"/>
    </row>
    <row r="623">
      <c r="E623" s="160"/>
    </row>
    <row r="624">
      <c r="E624" s="160"/>
    </row>
    <row r="625">
      <c r="E625" s="160"/>
    </row>
    <row r="626">
      <c r="E626" s="160"/>
    </row>
    <row r="627">
      <c r="E627" s="160"/>
    </row>
    <row r="628">
      <c r="E628" s="160"/>
    </row>
    <row r="629">
      <c r="E629" s="160"/>
    </row>
    <row r="630">
      <c r="E630" s="160"/>
    </row>
    <row r="631">
      <c r="E631" s="160"/>
    </row>
    <row r="632">
      <c r="E632" s="160"/>
    </row>
    <row r="633">
      <c r="E633" s="160"/>
    </row>
    <row r="634">
      <c r="E634" s="160"/>
    </row>
    <row r="635">
      <c r="E635" s="160"/>
    </row>
    <row r="636">
      <c r="E636" s="160"/>
    </row>
    <row r="637">
      <c r="E637" s="160"/>
    </row>
    <row r="638">
      <c r="E638" s="160"/>
    </row>
    <row r="639">
      <c r="E639" s="160"/>
    </row>
    <row r="640">
      <c r="E640" s="160"/>
    </row>
    <row r="641">
      <c r="E641" s="160"/>
    </row>
    <row r="642">
      <c r="E642" s="160"/>
    </row>
    <row r="643">
      <c r="E643" s="160"/>
    </row>
    <row r="644">
      <c r="E644" s="160"/>
    </row>
    <row r="645">
      <c r="E645" s="160"/>
    </row>
    <row r="646">
      <c r="E646" s="160"/>
    </row>
    <row r="647">
      <c r="E647" s="160"/>
    </row>
    <row r="648">
      <c r="E648" s="160"/>
    </row>
    <row r="649">
      <c r="E649" s="160"/>
    </row>
    <row r="650">
      <c r="E650" s="160"/>
    </row>
    <row r="651">
      <c r="E651" s="160"/>
    </row>
    <row r="652">
      <c r="E652" s="160"/>
    </row>
    <row r="653">
      <c r="E653" s="160"/>
    </row>
    <row r="654">
      <c r="E654" s="160"/>
    </row>
    <row r="655">
      <c r="E655" s="160"/>
    </row>
    <row r="656">
      <c r="E656" s="160"/>
    </row>
    <row r="657">
      <c r="E657" s="160"/>
    </row>
    <row r="658">
      <c r="E658" s="160"/>
    </row>
    <row r="659">
      <c r="E659" s="160"/>
    </row>
    <row r="660">
      <c r="E660" s="160"/>
    </row>
    <row r="661">
      <c r="E661" s="160"/>
    </row>
    <row r="662">
      <c r="E662" s="160"/>
    </row>
    <row r="663">
      <c r="E663" s="160"/>
    </row>
    <row r="664">
      <c r="E664" s="160"/>
    </row>
    <row r="665">
      <c r="E665" s="160"/>
    </row>
    <row r="666">
      <c r="E666" s="160"/>
    </row>
    <row r="667">
      <c r="E667" s="160"/>
    </row>
    <row r="668">
      <c r="E668" s="160"/>
    </row>
    <row r="669">
      <c r="E669" s="160"/>
    </row>
    <row r="670">
      <c r="E670" s="160"/>
    </row>
    <row r="671">
      <c r="E671" s="160"/>
    </row>
    <row r="672">
      <c r="E672" s="160"/>
    </row>
    <row r="673">
      <c r="E673" s="160"/>
    </row>
    <row r="674">
      <c r="E674" s="160"/>
    </row>
    <row r="675">
      <c r="E675" s="160"/>
    </row>
    <row r="676">
      <c r="E676" s="160"/>
    </row>
    <row r="677">
      <c r="E677" s="160"/>
    </row>
    <row r="678">
      <c r="E678" s="160"/>
    </row>
    <row r="679">
      <c r="E679" s="160"/>
    </row>
    <row r="680">
      <c r="E680" s="160"/>
    </row>
    <row r="681">
      <c r="E681" s="160"/>
    </row>
    <row r="682">
      <c r="E682" s="160"/>
    </row>
    <row r="683">
      <c r="E683" s="160"/>
    </row>
    <row r="684">
      <c r="E684" s="160"/>
    </row>
    <row r="685">
      <c r="E685" s="160"/>
    </row>
    <row r="686">
      <c r="E686" s="160"/>
    </row>
    <row r="687">
      <c r="E687" s="160"/>
    </row>
    <row r="688">
      <c r="E688" s="160"/>
    </row>
    <row r="689">
      <c r="E689" s="160"/>
    </row>
    <row r="690">
      <c r="E690" s="160"/>
    </row>
    <row r="691">
      <c r="E691" s="160"/>
    </row>
    <row r="692">
      <c r="E692" s="160"/>
    </row>
    <row r="693">
      <c r="E693" s="160"/>
    </row>
    <row r="694">
      <c r="E694" s="160"/>
    </row>
    <row r="695">
      <c r="E695" s="160"/>
    </row>
    <row r="696">
      <c r="E696" s="160"/>
    </row>
    <row r="697">
      <c r="E697" s="160"/>
    </row>
    <row r="698">
      <c r="E698" s="160"/>
    </row>
    <row r="699">
      <c r="E699" s="160"/>
    </row>
    <row r="700">
      <c r="E700" s="160"/>
    </row>
    <row r="701">
      <c r="E701" s="160"/>
    </row>
    <row r="702">
      <c r="E702" s="160"/>
    </row>
    <row r="703">
      <c r="E703" s="160"/>
    </row>
    <row r="704">
      <c r="E704" s="160"/>
    </row>
    <row r="705">
      <c r="E705" s="160"/>
    </row>
    <row r="706">
      <c r="E706" s="160"/>
    </row>
    <row r="707">
      <c r="E707" s="160"/>
    </row>
    <row r="708">
      <c r="E708" s="160"/>
    </row>
    <row r="709">
      <c r="E709" s="160"/>
    </row>
    <row r="710">
      <c r="E710" s="160"/>
    </row>
    <row r="711">
      <c r="E711" s="160"/>
    </row>
    <row r="712">
      <c r="E712" s="160"/>
    </row>
    <row r="713">
      <c r="E713" s="160"/>
    </row>
    <row r="714">
      <c r="E714" s="160"/>
    </row>
    <row r="715">
      <c r="E715" s="160"/>
    </row>
    <row r="716">
      <c r="E716" s="160"/>
    </row>
    <row r="717">
      <c r="E717" s="160"/>
    </row>
    <row r="718">
      <c r="E718" s="160"/>
    </row>
    <row r="719">
      <c r="E719" s="160"/>
    </row>
    <row r="720">
      <c r="E720" s="160"/>
    </row>
    <row r="721">
      <c r="E721" s="160"/>
    </row>
    <row r="722">
      <c r="E722" s="160"/>
    </row>
    <row r="723">
      <c r="E723" s="160"/>
    </row>
    <row r="724">
      <c r="E724" s="160"/>
    </row>
    <row r="725">
      <c r="E725" s="160"/>
    </row>
    <row r="726">
      <c r="E726" s="160"/>
    </row>
    <row r="727">
      <c r="E727" s="160"/>
    </row>
    <row r="728">
      <c r="E728" s="160"/>
    </row>
    <row r="729">
      <c r="E729" s="160"/>
    </row>
    <row r="730">
      <c r="E730" s="160"/>
    </row>
    <row r="731">
      <c r="E731" s="160"/>
    </row>
    <row r="732">
      <c r="E732" s="160"/>
    </row>
    <row r="733">
      <c r="E733" s="160"/>
    </row>
    <row r="734">
      <c r="E734" s="160"/>
    </row>
    <row r="735">
      <c r="E735" s="160"/>
    </row>
    <row r="736">
      <c r="E736" s="160"/>
    </row>
    <row r="737">
      <c r="E737" s="160"/>
    </row>
    <row r="738">
      <c r="E738" s="160"/>
    </row>
    <row r="739">
      <c r="E739" s="160"/>
    </row>
    <row r="740">
      <c r="E740" s="160"/>
    </row>
    <row r="741">
      <c r="E741" s="160"/>
    </row>
    <row r="742">
      <c r="E742" s="160"/>
    </row>
    <row r="743">
      <c r="E743" s="160"/>
    </row>
    <row r="744">
      <c r="E744" s="160"/>
    </row>
    <row r="745">
      <c r="E745" s="160"/>
    </row>
    <row r="746">
      <c r="E746" s="160"/>
    </row>
    <row r="747">
      <c r="E747" s="160"/>
    </row>
    <row r="748">
      <c r="E748" s="160"/>
    </row>
    <row r="749">
      <c r="E749" s="160"/>
    </row>
    <row r="750">
      <c r="E750" s="160"/>
    </row>
    <row r="751">
      <c r="E751" s="160"/>
    </row>
    <row r="752">
      <c r="E752" s="160"/>
    </row>
    <row r="753">
      <c r="E753" s="160"/>
    </row>
    <row r="754">
      <c r="E754" s="160"/>
    </row>
    <row r="755">
      <c r="E755" s="160"/>
    </row>
    <row r="756">
      <c r="E756" s="160"/>
    </row>
    <row r="757">
      <c r="E757" s="160"/>
    </row>
    <row r="758">
      <c r="E758" s="160"/>
    </row>
    <row r="759">
      <c r="E759" s="160"/>
    </row>
    <row r="760">
      <c r="E760" s="160"/>
    </row>
    <row r="761">
      <c r="E761" s="160"/>
    </row>
    <row r="762">
      <c r="E762" s="160"/>
    </row>
    <row r="763">
      <c r="E763" s="160"/>
    </row>
    <row r="764">
      <c r="E764" s="160"/>
    </row>
    <row r="765">
      <c r="E765" s="160"/>
    </row>
    <row r="766">
      <c r="E766" s="160"/>
    </row>
    <row r="767">
      <c r="E767" s="160"/>
    </row>
    <row r="768">
      <c r="E768" s="160"/>
    </row>
    <row r="769">
      <c r="E769" s="160"/>
    </row>
    <row r="770">
      <c r="E770" s="160"/>
    </row>
    <row r="771">
      <c r="E771" s="160"/>
    </row>
    <row r="772">
      <c r="E772" s="160"/>
    </row>
    <row r="773">
      <c r="E773" s="160"/>
    </row>
    <row r="774">
      <c r="E774" s="160"/>
    </row>
    <row r="775">
      <c r="E775" s="160"/>
    </row>
    <row r="776">
      <c r="E776" s="160"/>
    </row>
    <row r="777">
      <c r="E777" s="160"/>
    </row>
    <row r="778">
      <c r="E778" s="160"/>
    </row>
    <row r="779">
      <c r="E779" s="160"/>
    </row>
    <row r="780">
      <c r="E780" s="160"/>
    </row>
    <row r="781">
      <c r="E781" s="160"/>
    </row>
    <row r="782">
      <c r="E782" s="160"/>
    </row>
    <row r="783">
      <c r="E783" s="160"/>
    </row>
    <row r="784">
      <c r="E784" s="160"/>
    </row>
    <row r="785">
      <c r="E785" s="160"/>
    </row>
    <row r="786">
      <c r="E786" s="160"/>
    </row>
    <row r="787">
      <c r="E787" s="160"/>
    </row>
    <row r="788">
      <c r="E788" s="160"/>
    </row>
    <row r="789">
      <c r="E789" s="160"/>
    </row>
    <row r="790">
      <c r="E790" s="160"/>
    </row>
    <row r="791">
      <c r="E791" s="160"/>
    </row>
    <row r="792">
      <c r="E792" s="160"/>
    </row>
    <row r="793">
      <c r="E793" s="160"/>
    </row>
    <row r="794">
      <c r="E794" s="160"/>
    </row>
    <row r="795">
      <c r="E795" s="160"/>
    </row>
    <row r="796">
      <c r="E796" s="160"/>
    </row>
    <row r="797">
      <c r="E797" s="160"/>
    </row>
    <row r="798">
      <c r="E798" s="160"/>
    </row>
    <row r="799">
      <c r="E799" s="160"/>
    </row>
    <row r="800">
      <c r="E800" s="160"/>
    </row>
    <row r="801">
      <c r="E801" s="160"/>
    </row>
    <row r="802">
      <c r="E802" s="160"/>
    </row>
    <row r="803">
      <c r="E803" s="160"/>
    </row>
    <row r="804">
      <c r="E804" s="160"/>
    </row>
    <row r="805">
      <c r="E805" s="160"/>
    </row>
    <row r="806">
      <c r="E806" s="160"/>
    </row>
    <row r="807">
      <c r="E807" s="160"/>
    </row>
    <row r="808">
      <c r="E808" s="160"/>
    </row>
    <row r="809">
      <c r="E809" s="160"/>
    </row>
    <row r="810">
      <c r="E810" s="160"/>
    </row>
    <row r="811">
      <c r="E811" s="160"/>
    </row>
    <row r="812">
      <c r="E812" s="160"/>
    </row>
    <row r="813">
      <c r="E813" s="160"/>
    </row>
    <row r="814">
      <c r="E814" s="160"/>
    </row>
    <row r="815">
      <c r="E815" s="160"/>
    </row>
    <row r="816">
      <c r="E816" s="160"/>
    </row>
    <row r="817">
      <c r="E817" s="160"/>
    </row>
    <row r="818">
      <c r="E818" s="160"/>
    </row>
    <row r="819">
      <c r="E819" s="160"/>
    </row>
    <row r="820">
      <c r="E820" s="160"/>
    </row>
    <row r="821">
      <c r="E821" s="160"/>
    </row>
    <row r="822">
      <c r="E822" s="160"/>
    </row>
    <row r="823">
      <c r="E823" s="160"/>
    </row>
    <row r="824">
      <c r="E824" s="160"/>
    </row>
    <row r="825">
      <c r="E825" s="160"/>
    </row>
    <row r="826">
      <c r="E826" s="160"/>
    </row>
    <row r="827">
      <c r="E827" s="160"/>
    </row>
    <row r="828">
      <c r="E828" s="160"/>
    </row>
    <row r="829">
      <c r="E829" s="160"/>
    </row>
    <row r="830">
      <c r="E830" s="160"/>
    </row>
    <row r="831">
      <c r="E831" s="160"/>
    </row>
    <row r="832">
      <c r="E832" s="160"/>
    </row>
    <row r="833">
      <c r="E833" s="160"/>
    </row>
    <row r="834">
      <c r="E834" s="160"/>
    </row>
    <row r="835">
      <c r="E835" s="160"/>
    </row>
    <row r="836">
      <c r="E836" s="160"/>
    </row>
    <row r="837">
      <c r="E837" s="160"/>
    </row>
    <row r="838">
      <c r="E838" s="160"/>
    </row>
    <row r="839">
      <c r="E839" s="160"/>
    </row>
    <row r="840">
      <c r="E840" s="160"/>
    </row>
    <row r="841">
      <c r="E841" s="160"/>
    </row>
    <row r="842">
      <c r="E842" s="160"/>
    </row>
    <row r="843">
      <c r="E843" s="160"/>
    </row>
    <row r="844">
      <c r="E844" s="160"/>
    </row>
    <row r="845">
      <c r="E845" s="160"/>
    </row>
    <row r="846">
      <c r="E846" s="160"/>
    </row>
    <row r="847">
      <c r="E847" s="160"/>
    </row>
    <row r="848">
      <c r="E848" s="160"/>
    </row>
    <row r="849">
      <c r="E849" s="160"/>
    </row>
    <row r="850">
      <c r="E850" s="160"/>
    </row>
    <row r="851">
      <c r="E851" s="160"/>
    </row>
    <row r="852">
      <c r="E852" s="160"/>
    </row>
    <row r="853">
      <c r="E853" s="160"/>
    </row>
    <row r="854">
      <c r="E854" s="160"/>
    </row>
    <row r="855">
      <c r="E855" s="160"/>
    </row>
    <row r="856">
      <c r="E856" s="160"/>
    </row>
    <row r="857">
      <c r="E857" s="160"/>
    </row>
    <row r="858">
      <c r="E858" s="160"/>
    </row>
    <row r="859">
      <c r="E859" s="160"/>
    </row>
    <row r="860">
      <c r="E860" s="160"/>
    </row>
    <row r="861">
      <c r="E861" s="160"/>
    </row>
    <row r="862">
      <c r="E862" s="160"/>
    </row>
    <row r="863">
      <c r="E863" s="160"/>
    </row>
    <row r="864">
      <c r="E864" s="160"/>
    </row>
    <row r="865">
      <c r="E865" s="160"/>
    </row>
    <row r="866">
      <c r="E866" s="160"/>
    </row>
    <row r="867">
      <c r="E867" s="160"/>
    </row>
    <row r="868">
      <c r="E868" s="160"/>
    </row>
    <row r="869">
      <c r="E869" s="160"/>
    </row>
    <row r="870">
      <c r="E870" s="160"/>
    </row>
    <row r="871">
      <c r="E871" s="160"/>
    </row>
    <row r="872">
      <c r="E872" s="160"/>
    </row>
    <row r="873">
      <c r="E873" s="160"/>
    </row>
    <row r="874">
      <c r="E874" s="160"/>
    </row>
    <row r="875">
      <c r="E875" s="160"/>
    </row>
    <row r="876">
      <c r="E876" s="160"/>
    </row>
    <row r="877">
      <c r="E877" s="160"/>
    </row>
    <row r="878">
      <c r="E878" s="160"/>
    </row>
    <row r="879">
      <c r="E879" s="160"/>
    </row>
    <row r="880">
      <c r="E880" s="160"/>
    </row>
    <row r="881">
      <c r="E881" s="160"/>
    </row>
    <row r="882">
      <c r="E882" s="160"/>
    </row>
    <row r="883">
      <c r="E883" s="160"/>
    </row>
    <row r="884">
      <c r="E884" s="160"/>
    </row>
    <row r="885">
      <c r="E885" s="160"/>
    </row>
    <row r="886">
      <c r="E886" s="160"/>
    </row>
    <row r="887">
      <c r="E887" s="160"/>
    </row>
    <row r="888">
      <c r="E888" s="160"/>
    </row>
    <row r="889">
      <c r="E889" s="160"/>
    </row>
    <row r="890">
      <c r="E890" s="160"/>
    </row>
    <row r="891">
      <c r="E891" s="160"/>
    </row>
    <row r="892">
      <c r="E892" s="160"/>
    </row>
    <row r="893">
      <c r="E893" s="160"/>
    </row>
    <row r="894">
      <c r="E894" s="160"/>
    </row>
    <row r="895">
      <c r="E895" s="160"/>
    </row>
    <row r="896">
      <c r="E896" s="160"/>
    </row>
    <row r="897">
      <c r="E897" s="160"/>
    </row>
    <row r="898">
      <c r="E898" s="160"/>
    </row>
    <row r="899">
      <c r="E899" s="160"/>
    </row>
    <row r="900">
      <c r="E900" s="160"/>
    </row>
    <row r="901">
      <c r="E901" s="160"/>
    </row>
    <row r="902">
      <c r="E902" s="160"/>
    </row>
    <row r="903">
      <c r="E903" s="160"/>
    </row>
    <row r="904">
      <c r="E904" s="160"/>
    </row>
    <row r="905">
      <c r="E905" s="160"/>
    </row>
    <row r="906">
      <c r="E906" s="160"/>
    </row>
    <row r="907">
      <c r="E907" s="160"/>
    </row>
    <row r="908">
      <c r="E908" s="160"/>
    </row>
    <row r="909">
      <c r="E909" s="160"/>
    </row>
    <row r="910">
      <c r="E910" s="160"/>
    </row>
    <row r="911">
      <c r="E911" s="160"/>
    </row>
    <row r="912">
      <c r="E912" s="160"/>
    </row>
    <row r="913">
      <c r="E913" s="160"/>
    </row>
    <row r="914">
      <c r="E914" s="160"/>
    </row>
    <row r="915">
      <c r="E915" s="160"/>
    </row>
    <row r="916">
      <c r="E916" s="160"/>
    </row>
    <row r="917">
      <c r="E917" s="160"/>
    </row>
    <row r="918">
      <c r="E918" s="160"/>
    </row>
    <row r="919">
      <c r="E919" s="160"/>
    </row>
    <row r="920">
      <c r="E920" s="160"/>
    </row>
    <row r="921">
      <c r="E921" s="160"/>
    </row>
    <row r="922">
      <c r="E922" s="160"/>
    </row>
    <row r="923">
      <c r="E923" s="160"/>
    </row>
    <row r="924">
      <c r="E924" s="160"/>
    </row>
    <row r="925">
      <c r="E925" s="160"/>
    </row>
    <row r="926">
      <c r="E926" s="160"/>
    </row>
    <row r="927">
      <c r="E927" s="160"/>
    </row>
    <row r="928">
      <c r="E928" s="160"/>
    </row>
    <row r="929">
      <c r="E929" s="160"/>
    </row>
    <row r="930">
      <c r="E930" s="160"/>
    </row>
    <row r="931">
      <c r="E931" s="160"/>
    </row>
    <row r="932">
      <c r="E932" s="160"/>
    </row>
    <row r="933">
      <c r="E933" s="160"/>
    </row>
    <row r="934">
      <c r="E934" s="160"/>
    </row>
    <row r="935">
      <c r="E935" s="160"/>
    </row>
    <row r="936">
      <c r="E936" s="160"/>
    </row>
    <row r="937">
      <c r="E937" s="160"/>
    </row>
    <row r="938">
      <c r="E938" s="160"/>
    </row>
    <row r="939">
      <c r="E939" s="160"/>
    </row>
    <row r="940">
      <c r="E940" s="160"/>
    </row>
    <row r="941">
      <c r="E941" s="160"/>
    </row>
    <row r="942">
      <c r="E942" s="160"/>
    </row>
    <row r="943">
      <c r="E943" s="160"/>
    </row>
    <row r="944">
      <c r="E944" s="160"/>
    </row>
    <row r="945">
      <c r="E945" s="160"/>
    </row>
    <row r="946">
      <c r="E946" s="160"/>
    </row>
    <row r="947">
      <c r="E947" s="160"/>
    </row>
    <row r="948">
      <c r="E948" s="160"/>
    </row>
    <row r="949">
      <c r="E949" s="160"/>
    </row>
    <row r="950">
      <c r="E950" s="160"/>
    </row>
    <row r="951">
      <c r="E951" s="160"/>
    </row>
    <row r="952">
      <c r="E952" s="160"/>
    </row>
    <row r="953">
      <c r="E953" s="160"/>
    </row>
    <row r="954">
      <c r="E954" s="160"/>
    </row>
    <row r="955">
      <c r="E955" s="160"/>
    </row>
    <row r="956">
      <c r="E956" s="160"/>
    </row>
    <row r="957">
      <c r="E957" s="160"/>
    </row>
    <row r="958">
      <c r="E958" s="160"/>
    </row>
    <row r="959">
      <c r="E959" s="160"/>
    </row>
    <row r="960">
      <c r="E960" s="160"/>
    </row>
    <row r="961">
      <c r="E961" s="160"/>
    </row>
    <row r="962">
      <c r="E962" s="160"/>
    </row>
    <row r="963">
      <c r="E963" s="160"/>
    </row>
    <row r="964">
      <c r="E964" s="160"/>
    </row>
    <row r="965">
      <c r="E965" s="160"/>
    </row>
    <row r="966">
      <c r="E966" s="160"/>
    </row>
    <row r="967">
      <c r="E967" s="160"/>
    </row>
    <row r="968">
      <c r="E968" s="160"/>
    </row>
    <row r="969">
      <c r="E969" s="160"/>
    </row>
    <row r="970">
      <c r="E970" s="160"/>
    </row>
    <row r="971">
      <c r="E971" s="160"/>
    </row>
    <row r="972">
      <c r="E972" s="160"/>
    </row>
    <row r="973">
      <c r="E973" s="160"/>
    </row>
    <row r="974">
      <c r="E974" s="160"/>
    </row>
    <row r="975">
      <c r="E975" s="160"/>
    </row>
    <row r="976">
      <c r="E976" s="160"/>
    </row>
    <row r="977">
      <c r="E977" s="160"/>
    </row>
    <row r="978">
      <c r="E978" s="160"/>
    </row>
    <row r="979">
      <c r="E979" s="160"/>
    </row>
    <row r="980">
      <c r="E980" s="160"/>
    </row>
    <row r="981">
      <c r="E981" s="160"/>
    </row>
    <row r="982">
      <c r="E982" s="160"/>
    </row>
    <row r="983">
      <c r="E983" s="160"/>
    </row>
    <row r="984">
      <c r="E984" s="160"/>
    </row>
    <row r="985">
      <c r="E985" s="160"/>
    </row>
    <row r="986">
      <c r="E986" s="160"/>
    </row>
    <row r="987">
      <c r="E987" s="160"/>
    </row>
    <row r="988">
      <c r="E988" s="160"/>
    </row>
    <row r="989">
      <c r="E989" s="160"/>
    </row>
    <row r="990">
      <c r="E990" s="160"/>
    </row>
    <row r="991">
      <c r="E991" s="160"/>
    </row>
    <row r="992">
      <c r="E992" s="160"/>
    </row>
    <row r="993">
      <c r="E993" s="160"/>
    </row>
    <row r="994">
      <c r="E994" s="160"/>
    </row>
    <row r="995">
      <c r="E995" s="160"/>
    </row>
    <row r="996">
      <c r="E996" s="160"/>
    </row>
    <row r="997">
      <c r="E997" s="160"/>
    </row>
    <row r="998">
      <c r="E998" s="160"/>
    </row>
    <row r="999">
      <c r="E999" s="160"/>
    </row>
    <row r="1000">
      <c r="E1000" s="160"/>
    </row>
    <row r="1001">
      <c r="E1001" s="160"/>
    </row>
    <row r="1002">
      <c r="E1002" s="160"/>
    </row>
    <row r="1003">
      <c r="E1003" s="160"/>
    </row>
    <row r="1004">
      <c r="E1004" s="160"/>
    </row>
    <row r="1005">
      <c r="E1005" s="160"/>
    </row>
    <row r="1006">
      <c r="E1006" s="160"/>
    </row>
    <row r="1007">
      <c r="E1007" s="160"/>
    </row>
    <row r="1008">
      <c r="E1008" s="160"/>
    </row>
    <row r="1009">
      <c r="E1009" s="160"/>
    </row>
    <row r="1010">
      <c r="E1010" s="160"/>
    </row>
    <row r="1011">
      <c r="E1011" s="160"/>
    </row>
    <row r="1012">
      <c r="E1012" s="160"/>
    </row>
    <row r="1013">
      <c r="E1013" s="160"/>
    </row>
    <row r="1014">
      <c r="E1014" s="160"/>
    </row>
    <row r="1015">
      <c r="E1015" s="160"/>
    </row>
    <row r="1016">
      <c r="E1016" s="160"/>
    </row>
    <row r="1017">
      <c r="E1017" s="160"/>
    </row>
    <row r="1018">
      <c r="E1018" s="160"/>
    </row>
    <row r="1019">
      <c r="E1019" s="160"/>
    </row>
    <row r="1020">
      <c r="E1020" s="160"/>
    </row>
    <row r="1021">
      <c r="E1021" s="160"/>
    </row>
    <row r="1022">
      <c r="E1022" s="160"/>
    </row>
    <row r="1023">
      <c r="E1023" s="160"/>
    </row>
    <row r="1024">
      <c r="E1024" s="160"/>
    </row>
    <row r="1025">
      <c r="E1025" s="160"/>
    </row>
    <row r="1026">
      <c r="E1026" s="160"/>
    </row>
    <row r="1027">
      <c r="E1027" s="160"/>
    </row>
    <row r="1028">
      <c r="E1028" s="160"/>
    </row>
    <row r="1029">
      <c r="E1029" s="160"/>
    </row>
  </sheetData>
  <mergeCells count="2">
    <mergeCell ref="A1:D1"/>
    <mergeCell ref="G45:G4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51.0"/>
    <col customWidth="1" min="3" max="3" width="64.63"/>
    <col customWidth="1" min="4" max="4" width="31.63"/>
    <col customWidth="1" min="5" max="5" width="31.88"/>
  </cols>
  <sheetData>
    <row r="1" ht="31.5" customHeight="1">
      <c r="A1" s="85" t="s">
        <v>224</v>
      </c>
      <c r="B1" s="88"/>
      <c r="C1" s="89"/>
      <c r="G1" s="91"/>
      <c r="H1" s="91"/>
      <c r="I1" s="91"/>
      <c r="J1" s="91"/>
      <c r="K1" s="91"/>
      <c r="L1" s="91"/>
      <c r="M1" s="91"/>
      <c r="N1" s="91"/>
      <c r="O1" s="91"/>
      <c r="P1" s="91"/>
      <c r="Q1" s="91"/>
      <c r="R1" s="91"/>
      <c r="S1" s="91"/>
      <c r="T1" s="91"/>
      <c r="U1" s="91"/>
      <c r="V1" s="91"/>
      <c r="W1" s="91"/>
      <c r="X1" s="91"/>
      <c r="Y1" s="91"/>
      <c r="Z1" s="91"/>
    </row>
    <row r="2">
      <c r="A2" s="96" t="s">
        <v>239</v>
      </c>
      <c r="B2" s="98"/>
      <c r="C2" s="89"/>
    </row>
    <row r="3">
      <c r="A3" s="100" t="s">
        <v>252</v>
      </c>
      <c r="B3" s="101">
        <v>46274.0</v>
      </c>
    </row>
    <row r="4">
      <c r="A4" s="100" t="s">
        <v>260</v>
      </c>
      <c r="B4" s="103" t="s">
        <v>262</v>
      </c>
    </row>
    <row r="5">
      <c r="A5" s="105"/>
      <c r="B5" s="107"/>
      <c r="C5" s="89"/>
    </row>
    <row r="6">
      <c r="A6" s="100" t="s">
        <v>269</v>
      </c>
      <c r="B6" s="103">
        <f>sum(B7:B9)</f>
        <v>104</v>
      </c>
      <c r="C6" s="89"/>
    </row>
    <row r="7">
      <c r="A7" s="115" t="s">
        <v>57</v>
      </c>
      <c r="B7" s="118">
        <v>67.0</v>
      </c>
      <c r="C7" s="89"/>
    </row>
    <row r="8">
      <c r="A8" s="115" t="s">
        <v>292</v>
      </c>
      <c r="B8" s="118">
        <v>35.0</v>
      </c>
      <c r="C8" s="89"/>
    </row>
    <row r="9">
      <c r="A9" s="115" t="s">
        <v>293</v>
      </c>
      <c r="B9" s="118">
        <v>2.0</v>
      </c>
    </row>
    <row r="10">
      <c r="A10" s="105"/>
      <c r="B10" s="107"/>
    </row>
    <row r="11">
      <c r="A11" s="100" t="s">
        <v>298</v>
      </c>
      <c r="B11" s="125" t="s">
        <v>303</v>
      </c>
    </row>
    <row r="12">
      <c r="A12" s="105"/>
      <c r="B12" s="107"/>
    </row>
    <row r="13">
      <c r="A13" s="128" t="s">
        <v>322</v>
      </c>
      <c r="B13" s="129" t="s">
        <v>326</v>
      </c>
    </row>
    <row r="14">
      <c r="A14" s="131"/>
      <c r="B14" s="133"/>
      <c r="D14" s="51"/>
      <c r="E14" s="51"/>
    </row>
    <row r="15">
      <c r="B15" s="134"/>
      <c r="D15" s="51"/>
      <c r="E15" s="51"/>
    </row>
    <row r="16">
      <c r="B16" s="133"/>
    </row>
    <row r="17">
      <c r="B17" s="134"/>
    </row>
    <row r="20">
      <c r="A20" s="137"/>
      <c r="B20" s="8"/>
      <c r="C20" s="8"/>
    </row>
  </sheetData>
  <mergeCells count="1">
    <mergeCell ref="A2:B2"/>
  </mergeCells>
  <hyperlinks>
    <hyperlink display="баг-репорт1" location="'Баг-репорты'!3:3" ref="B11"/>
  </hyperlinks>
  <drawing r:id="rId1"/>
</worksheet>
</file>