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9"/>
  </bookViews>
  <sheets>
    <sheet name="01.2024" sheetId="36" r:id="rId1"/>
    <sheet name="02.2024" sheetId="37" r:id="rId2"/>
    <sheet name="04.2024" sheetId="38" r:id="rId3"/>
    <sheet name="05.2024" sheetId="39" r:id="rId4"/>
    <sheet name="06.2024" sheetId="40" r:id="rId5"/>
    <sheet name="07.2024" sheetId="41" r:id="rId6"/>
    <sheet name="08.2024" sheetId="42" r:id="rId7"/>
    <sheet name="09.2024" sheetId="43" r:id="rId8"/>
    <sheet name="10.2024" sheetId="44" r:id="rId9"/>
    <sheet name="11.2024" sheetId="45" r:id="rId10"/>
  </sheets>
  <definedNames>
    <definedName name="_xlnm.Print_Titles" localSheetId="0">'01.2024'!$12:$12</definedName>
    <definedName name="_xlnm.Print_Titles" localSheetId="1">'02.2024'!$12:$12</definedName>
    <definedName name="_xlnm.Print_Titles" localSheetId="2">'04.2024'!$12:$12</definedName>
    <definedName name="_xlnm.Print_Titles" localSheetId="3">'05.2024'!$12:$12</definedName>
    <definedName name="_xlnm.Print_Titles" localSheetId="4">'06.2024'!$12:$12</definedName>
    <definedName name="_xlnm.Print_Titles" localSheetId="5">'07.2024'!$12:$12</definedName>
    <definedName name="_xlnm.Print_Area" localSheetId="6">'08.2024'!$A$1:$J$27</definedName>
    <definedName name="_xlnm.Print_Area" localSheetId="7">'09.2024'!$A$1:$J$28</definedName>
    <definedName name="_xlnm.Print_Area" localSheetId="8">'10.2024'!$A$1:$J$25</definedName>
    <definedName name="_xlnm.Print_Area" localSheetId="9">'11.2024'!$A$1:$J$24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45" l="1"/>
  <c r="I18" i="45"/>
  <c r="H18" i="45"/>
  <c r="G18" i="45"/>
  <c r="F18" i="45"/>
  <c r="E18" i="45"/>
  <c r="D18" i="45"/>
  <c r="L17" i="45"/>
  <c r="L16" i="45"/>
  <c r="L15" i="45"/>
  <c r="L14" i="45"/>
  <c r="L13" i="45"/>
  <c r="L18" i="45" l="1"/>
  <c r="N20" i="44"/>
  <c r="I19" i="44"/>
  <c r="H19" i="44"/>
  <c r="G19" i="44"/>
  <c r="F19" i="44"/>
  <c r="E19" i="44"/>
  <c r="D19" i="44"/>
  <c r="L18" i="44"/>
  <c r="L17" i="44"/>
  <c r="L16" i="44"/>
  <c r="L15" i="44"/>
  <c r="L14" i="44"/>
  <c r="L13" i="44"/>
  <c r="L19" i="44" l="1"/>
  <c r="L22" i="43"/>
  <c r="I22" i="43"/>
  <c r="L13" i="43"/>
  <c r="L14" i="43"/>
  <c r="N23" i="43"/>
  <c r="H22" i="43"/>
  <c r="G22" i="43"/>
  <c r="F22" i="43"/>
  <c r="E22" i="43"/>
  <c r="D22" i="43"/>
  <c r="L21" i="43"/>
  <c r="L20" i="43"/>
  <c r="L19" i="43"/>
  <c r="L18" i="43"/>
  <c r="L17" i="43"/>
  <c r="L16" i="43"/>
  <c r="L15" i="43"/>
  <c r="N22" i="42" l="1"/>
  <c r="I21" i="42"/>
  <c r="H21" i="42"/>
  <c r="G21" i="42"/>
  <c r="F21" i="42"/>
  <c r="E21" i="42"/>
  <c r="D21" i="42"/>
  <c r="L20" i="42"/>
  <c r="L19" i="42"/>
  <c r="L18" i="42"/>
  <c r="L17" i="42"/>
  <c r="L16" i="42"/>
  <c r="L15" i="42"/>
  <c r="L14" i="42"/>
  <c r="L13" i="42"/>
  <c r="L21" i="42" l="1"/>
  <c r="L22" i="42" s="1"/>
  <c r="L14" i="41"/>
  <c r="L15" i="41"/>
  <c r="L16" i="41"/>
  <c r="N22" i="41"/>
  <c r="I21" i="41"/>
  <c r="H21" i="41"/>
  <c r="G21" i="41"/>
  <c r="F21" i="41"/>
  <c r="E21" i="41"/>
  <c r="D21" i="41"/>
  <c r="L20" i="41"/>
  <c r="L19" i="41"/>
  <c r="L18" i="41"/>
  <c r="L17" i="41"/>
  <c r="L13" i="41"/>
  <c r="L21" i="41" l="1"/>
  <c r="L22" i="41" s="1"/>
  <c r="N19" i="40"/>
  <c r="I18" i="40"/>
  <c r="H18" i="40"/>
  <c r="G18" i="40"/>
  <c r="F18" i="40"/>
  <c r="E18" i="40"/>
  <c r="D18" i="40"/>
  <c r="L17" i="40"/>
  <c r="L16" i="40"/>
  <c r="L15" i="40"/>
  <c r="L14" i="40"/>
  <c r="L13" i="40"/>
  <c r="L18" i="40" l="1"/>
  <c r="L19" i="40" s="1"/>
  <c r="I25" i="39"/>
  <c r="L15" i="39"/>
  <c r="L16" i="39"/>
  <c r="L17" i="39"/>
  <c r="L18" i="39"/>
  <c r="L19" i="39"/>
  <c r="N26" i="39"/>
  <c r="H25" i="39"/>
  <c r="G25" i="39"/>
  <c r="F25" i="39"/>
  <c r="E25" i="39"/>
  <c r="D25" i="39"/>
  <c r="L24" i="39"/>
  <c r="L23" i="39"/>
  <c r="L22" i="39"/>
  <c r="L21" i="39"/>
  <c r="L20" i="39"/>
  <c r="L14" i="39"/>
  <c r="L13" i="39"/>
  <c r="L25" i="39" l="1"/>
  <c r="L26" i="39" s="1"/>
  <c r="N21" i="38"/>
  <c r="I20" i="38"/>
  <c r="H20" i="38"/>
  <c r="G20" i="38"/>
  <c r="F20" i="38"/>
  <c r="E20" i="38"/>
  <c r="D20" i="38"/>
  <c r="L19" i="38"/>
  <c r="L18" i="38"/>
  <c r="L17" i="38"/>
  <c r="L16" i="38"/>
  <c r="L15" i="38"/>
  <c r="L14" i="38"/>
  <c r="L13" i="38"/>
  <c r="L20" i="38" l="1"/>
  <c r="L21" i="38" s="1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13" i="37"/>
  <c r="E40" i="37"/>
  <c r="F40" i="37"/>
  <c r="G40" i="37"/>
  <c r="H40" i="37"/>
  <c r="I40" i="37"/>
  <c r="D40" i="37"/>
  <c r="L40" i="37" l="1"/>
  <c r="N41" i="37"/>
  <c r="L41" i="37" l="1"/>
  <c r="L19" i="36"/>
  <c r="L20" i="36"/>
  <c r="L16" i="36"/>
  <c r="L17" i="36"/>
  <c r="L18" i="36"/>
  <c r="N27" i="36" l="1"/>
  <c r="H26" i="36"/>
  <c r="G26" i="36"/>
  <c r="F26" i="36"/>
  <c r="E26" i="36"/>
  <c r="D26" i="36"/>
  <c r="L25" i="36"/>
  <c r="N25" i="36" s="1"/>
  <c r="L24" i="36"/>
  <c r="N24" i="36" s="1"/>
  <c r="L23" i="36"/>
  <c r="N23" i="36" s="1"/>
  <c r="L22" i="36"/>
  <c r="N22" i="36" s="1"/>
  <c r="L21" i="36"/>
  <c r="N21" i="36" s="1"/>
  <c r="N20" i="36"/>
  <c r="L15" i="36"/>
  <c r="N15" i="36" s="1"/>
  <c r="L14" i="36"/>
  <c r="N14" i="36" s="1"/>
  <c r="L13" i="36"/>
  <c r="N13" i="36" s="1"/>
  <c r="I26" i="36"/>
  <c r="L27" i="36" l="1"/>
</calcChain>
</file>

<file path=xl/sharedStrings.xml><?xml version="1.0" encoding="utf-8"?>
<sst xmlns="http://schemas.openxmlformats.org/spreadsheetml/2006/main" count="495" uniqueCount="86">
  <si>
    <t>Список работников
Для целей обложения НДФЛ, страховыми взносами на
 соц.страхование от несчастных случаев
согласно порядка компенсации расходов на оплату стоимости
 проезда , провоза багажа,командировочных расходов.
За май 2019 года</t>
  </si>
  <si>
    <t>№ п/п</t>
  </si>
  <si>
    <t>Таб.номер</t>
  </si>
  <si>
    <t>Фамилия, Имя, Отчество</t>
  </si>
  <si>
    <t xml:space="preserve">Проезд к месту отдыха работника, постоянно не проживающего в районах кр. Севера </t>
  </si>
  <si>
    <t>Командировочные расходы (суточные).</t>
  </si>
  <si>
    <t>Назначение авансового отчета</t>
  </si>
  <si>
    <t>(вид оплаты 617)</t>
  </si>
  <si>
    <t xml:space="preserve"> </t>
  </si>
  <si>
    <t>Лянторское УТТ №2</t>
  </si>
  <si>
    <t>ПАО "Сургутнефтегаз"</t>
  </si>
  <si>
    <t>для целей обложения НДФЛ, страховыми взносами на соц.страхование от несчастных случаев</t>
  </si>
  <si>
    <t>Справка о фактическом перелете сч 9148120000      (вид оплаты 626)</t>
  </si>
  <si>
    <t>ИТОГО:</t>
  </si>
  <si>
    <t>Л.Л.Орсина</t>
  </si>
  <si>
    <t>Проезд супруга (и) трудоспособных, не проживающих совместно сч.9146060100         (вид оплаты 604)</t>
  </si>
  <si>
    <t>Проезд членов семьи совместно не проживающих  сч. 9146050100       9146120100       (вид оплаты 604)</t>
  </si>
  <si>
    <t xml:space="preserve">Исключение из налогооблагаемой базы по НДФЛ работника стоимости проезда категории членов семьи, подлежащих налогообложению </t>
  </si>
  <si>
    <t>9146060100   9146050100   9146120100</t>
  </si>
  <si>
    <t>(вид оплаты 935)</t>
  </si>
  <si>
    <t xml:space="preserve">согласно порядка компенсации расходов на оплату стоимости проезда, провоза багажа, командировочных расходов. </t>
  </si>
  <si>
    <t>Команд.расходы</t>
  </si>
  <si>
    <t>Заместитель главного бухгалтера</t>
  </si>
  <si>
    <t>(вид оплаты 0613)</t>
  </si>
  <si>
    <t>3205030109    3205000000</t>
  </si>
  <si>
    <t>Хуснитдинов Ф.Ф.</t>
  </si>
  <si>
    <t>Цветцих Э.В.</t>
  </si>
  <si>
    <t>Алексеенко А.А.</t>
  </si>
  <si>
    <t>Шкляров В.В.</t>
  </si>
  <si>
    <t>Фурс С.А.</t>
  </si>
  <si>
    <t>Алимурадов К.Н.</t>
  </si>
  <si>
    <t>Халилов А.А.</t>
  </si>
  <si>
    <t>Алексеенко С.В.</t>
  </si>
  <si>
    <t>За январь 2024 года</t>
  </si>
  <si>
    <t>Мугайминов В.Ш.</t>
  </si>
  <si>
    <t>Ежов А.М.</t>
  </si>
  <si>
    <t>Юнусжанов Ф.И.</t>
  </si>
  <si>
    <t>Сафиуллин Р.А.</t>
  </si>
  <si>
    <t>Витимбаев Н.Б.</t>
  </si>
  <si>
    <t>За февраль 2024 года</t>
  </si>
  <si>
    <t>Габдрахимов Р.Р.</t>
  </si>
  <si>
    <t>Абумислимов Н.М.</t>
  </si>
  <si>
    <t>Титов Ю.И.</t>
  </si>
  <si>
    <t>Пряхин В.Н.</t>
  </si>
  <si>
    <t>Ахметвалиев И.А.</t>
  </si>
  <si>
    <t>Минчин В.В.</t>
  </si>
  <si>
    <t>Хункерханов А.И.</t>
  </si>
  <si>
    <t>Джанбеков К.С.</t>
  </si>
  <si>
    <t>Саликов И.Н.</t>
  </si>
  <si>
    <t>Бабатов Д.С.</t>
  </si>
  <si>
    <t>Михайлов О.Н.</t>
  </si>
  <si>
    <t>Голубков И.Г.</t>
  </si>
  <si>
    <t>Егоров Э.Н.</t>
  </si>
  <si>
    <t>Гоенко М.Г.</t>
  </si>
  <si>
    <t>Мирный А.В.</t>
  </si>
  <si>
    <t>Гребенщиков М.Ф.</t>
  </si>
  <si>
    <t>Ярославцев С.П.</t>
  </si>
  <si>
    <t>Мингалев Е.А.</t>
  </si>
  <si>
    <t>За апрель 2024 года</t>
  </si>
  <si>
    <t>Храмов А.И.</t>
  </si>
  <si>
    <t>Саваровский О.Ю.</t>
  </si>
  <si>
    <t>За май 2024 года</t>
  </si>
  <si>
    <t>Барашкин С.И.</t>
  </si>
  <si>
    <t>Паршин Е.Н.</t>
  </si>
  <si>
    <t>Козлов М.А.</t>
  </si>
  <si>
    <t>За июнь 2024 года</t>
  </si>
  <si>
    <t>Широков А.Л.</t>
  </si>
  <si>
    <t>И.о.главного бухгалтера</t>
  </si>
  <si>
    <t>За июль 2024 года</t>
  </si>
  <si>
    <t>Иванов И.Ю.</t>
  </si>
  <si>
    <t>Орсин С.Е.</t>
  </si>
  <si>
    <t>За август 2024 года</t>
  </si>
  <si>
    <t>Оскирко С.С.</t>
  </si>
  <si>
    <t>Д.Ф.Кондрашова</t>
  </si>
  <si>
    <t>За сентябрь 2024 года</t>
  </si>
  <si>
    <t>Курманин Э.Г.</t>
  </si>
  <si>
    <t>Костенко М.С.</t>
  </si>
  <si>
    <t>Полячкин А.В.</t>
  </si>
  <si>
    <t>Захаров С.И.</t>
  </si>
  <si>
    <t>За октябрь 2024 года</t>
  </si>
  <si>
    <t>Аджиев Д.Д.</t>
  </si>
  <si>
    <t>Караханов М.Ш.</t>
  </si>
  <si>
    <t>Закуев М.С.</t>
  </si>
  <si>
    <t>За ноябрь 2024 года</t>
  </si>
  <si>
    <t>Бекларян Т.А.</t>
  </si>
  <si>
    <t>Харитон Д.А.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</si>
</sst>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8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4" fillId="0" borderId="0" xfId="0" applyNumberFormat="1" applyFont="1" applyFill="1" applyAlignment="1">
      <alignment shrinkToFit="1"/>
    </xf>
    <xf numFmtId="0" fontId="4" fillId="0" borderId="0" xfId="0" applyFont="1" applyFill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" fontId="4" fillId="0" borderId="4" xfId="0" applyNumberFormat="1" applyFont="1" applyFill="1" applyBorder="1" applyAlignment="1">
      <alignment horizontal="center" vertical="top" wrapText="1"/>
    </xf>
    <xf numFmtId="4" fontId="4" fillId="0" borderId="1" xfId="0" applyNumberFormat="1" applyFont="1" applyFill="1" applyBorder="1" applyAlignment="1">
      <alignment horizontal="center" vertical="top" wrapText="1"/>
    </xf>
    <xf numFmtId="0" fontId="6" fillId="0" borderId="0" xfId="0" applyFont="1" applyFill="1"/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/>
    <xf numFmtId="0" fontId="5" fillId="0" borderId="4" xfId="0" applyFont="1" applyFill="1" applyBorder="1" applyAlignment="1">
      <alignment horizontal="center" vertical="top" wrapText="1"/>
    </xf>
    <xf numFmtId="4" fontId="8" fillId="0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4" fontId="2" fillId="0" borderId="0" xfId="0" applyNumberFormat="1" applyFont="1" applyFill="1"/>
    <xf numFmtId="0" fontId="9" fillId="0" borderId="4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center" vertical="top" wrapText="1"/>
    </xf>
    <xf numFmtId="4" fontId="8" fillId="0" borderId="7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4" fontId="8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NumberFormat="1" applyFont="1" applyFill="1" applyAlignment="1">
      <alignment horizontal="center" shrinkToFi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1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wrapText="1"/>
    </xf>
    <xf numFmtId="0" fontId="11" fillId="0" borderId="4" xfId="0" applyFont="1" applyFill="1" applyBorder="1" applyAlignment="1">
      <alignment horizontal="center" wrapText="1"/>
    </xf>
    <xf numFmtId="4" fontId="11" fillId="0" borderId="1" xfId="0" applyNumberFormat="1" applyFont="1" applyFill="1" applyBorder="1" applyAlignment="1">
      <alignment horizontal="center" wrapText="1"/>
    </xf>
    <xf numFmtId="0" fontId="6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11" fillId="0" borderId="4" xfId="0" applyFont="1" applyFill="1" applyBorder="1" applyAlignment="1">
      <alignment wrapText="1"/>
    </xf>
    <xf numFmtId="4" fontId="6" fillId="0" borderId="0" xfId="0" applyNumberFormat="1" applyFont="1" applyFill="1" applyAlignment="1">
      <alignment horizontal="center"/>
    </xf>
    <xf numFmtId="4" fontId="3" fillId="0" borderId="0" xfId="0" applyNumberFormat="1" applyFont="1" applyFill="1" applyAlignment="1">
      <alignment horizontal="center"/>
    </xf>
    <xf numFmtId="4" fontId="4" fillId="0" borderId="0" xfId="0" applyNumberFormat="1" applyFont="1" applyFill="1" applyAlignment="1">
      <alignment horizontal="center" shrinkToFit="1"/>
    </xf>
    <xf numFmtId="4" fontId="2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/>
    </xf>
    <xf numFmtId="0" fontId="11" fillId="0" borderId="7" xfId="0" applyFont="1" applyFill="1" applyBorder="1" applyAlignment="1"/>
    <xf numFmtId="0" fontId="11" fillId="0" borderId="1" xfId="0" applyFont="1" applyFill="1" applyBorder="1" applyAlignment="1"/>
    <xf numFmtId="0" fontId="4" fillId="0" borderId="1" xfId="0" applyFont="1" applyFill="1" applyBorder="1" applyAlignment="1">
      <alignment horizontal="center" wrapText="1"/>
    </xf>
    <xf numFmtId="0" fontId="6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C13" sqref="C13:C25"/>
    </sheetView>
  </sheetViews>
  <sheetFormatPr defaultColWidth="8.85546875" defaultRowHeight="12.75" x14ac:dyDescent="0.2"/>
  <cols>
    <col min="1" max="1" width="4.42578125" style="14" customWidth="1"/>
    <col min="2" max="2" width="10.5703125" style="14" customWidth="1"/>
    <col min="3" max="3" width="18.7109375" style="14" customWidth="1"/>
    <col min="4" max="4" width="14.85546875" style="14" customWidth="1"/>
    <col min="5" max="5" width="15" style="15" customWidth="1"/>
    <col min="6" max="6" width="14.7109375" style="15" customWidth="1"/>
    <col min="7" max="7" width="14.7109375" style="14" customWidth="1"/>
    <col min="8" max="8" width="16.5703125" style="14" customWidth="1"/>
    <col min="9" max="9" width="14.7109375" style="14" customWidth="1"/>
    <col min="10" max="10" width="14.28515625" style="16" customWidth="1"/>
    <col min="11" max="13" width="8.85546875" style="14" customWidth="1"/>
    <col min="14" max="256" width="8.85546875" style="14"/>
    <col min="257" max="257" width="4.42578125" style="14" customWidth="1"/>
    <col min="258" max="258" width="7.5703125" style="14" customWidth="1"/>
    <col min="259" max="259" width="15.140625" style="14" customWidth="1"/>
    <col min="260" max="260" width="9" style="14" customWidth="1"/>
    <col min="261" max="262" width="12.5703125" style="14" customWidth="1"/>
    <col min="263" max="263" width="12.140625" style="14" customWidth="1"/>
    <col min="264" max="264" width="12.85546875" style="14" customWidth="1"/>
    <col min="265" max="265" width="9.85546875" style="14" customWidth="1"/>
    <col min="266" max="266" width="14.28515625" style="14" customWidth="1"/>
    <col min="267" max="512" width="8.85546875" style="14"/>
    <col min="513" max="513" width="4.42578125" style="14" customWidth="1"/>
    <col min="514" max="514" width="7.5703125" style="14" customWidth="1"/>
    <col min="515" max="515" width="15.140625" style="14" customWidth="1"/>
    <col min="516" max="516" width="9" style="14" customWidth="1"/>
    <col min="517" max="518" width="12.5703125" style="14" customWidth="1"/>
    <col min="519" max="519" width="12.140625" style="14" customWidth="1"/>
    <col min="520" max="520" width="12.85546875" style="14" customWidth="1"/>
    <col min="521" max="521" width="9.85546875" style="14" customWidth="1"/>
    <col min="522" max="522" width="14.28515625" style="14" customWidth="1"/>
    <col min="523" max="768" width="8.85546875" style="14"/>
    <col min="769" max="769" width="4.42578125" style="14" customWidth="1"/>
    <col min="770" max="770" width="7.5703125" style="14" customWidth="1"/>
    <col min="771" max="771" width="15.140625" style="14" customWidth="1"/>
    <col min="772" max="772" width="9" style="14" customWidth="1"/>
    <col min="773" max="774" width="12.5703125" style="14" customWidth="1"/>
    <col min="775" max="775" width="12.140625" style="14" customWidth="1"/>
    <col min="776" max="776" width="12.85546875" style="14" customWidth="1"/>
    <col min="777" max="777" width="9.85546875" style="14" customWidth="1"/>
    <col min="778" max="778" width="14.28515625" style="14" customWidth="1"/>
    <col min="779" max="1024" width="8.85546875" style="14"/>
    <col min="1025" max="1025" width="4.42578125" style="14" customWidth="1"/>
    <col min="1026" max="1026" width="7.5703125" style="14" customWidth="1"/>
    <col min="1027" max="1027" width="15.140625" style="14" customWidth="1"/>
    <col min="1028" max="1028" width="9" style="14" customWidth="1"/>
    <col min="1029" max="1030" width="12.5703125" style="14" customWidth="1"/>
    <col min="1031" max="1031" width="12.140625" style="14" customWidth="1"/>
    <col min="1032" max="1032" width="12.85546875" style="14" customWidth="1"/>
    <col min="1033" max="1033" width="9.85546875" style="14" customWidth="1"/>
    <col min="1034" max="1034" width="14.28515625" style="14" customWidth="1"/>
    <col min="1035" max="1280" width="8.85546875" style="14"/>
    <col min="1281" max="1281" width="4.42578125" style="14" customWidth="1"/>
    <col min="1282" max="1282" width="7.5703125" style="14" customWidth="1"/>
    <col min="1283" max="1283" width="15.140625" style="14" customWidth="1"/>
    <col min="1284" max="1284" width="9" style="14" customWidth="1"/>
    <col min="1285" max="1286" width="12.5703125" style="14" customWidth="1"/>
    <col min="1287" max="1287" width="12.140625" style="14" customWidth="1"/>
    <col min="1288" max="1288" width="12.85546875" style="14" customWidth="1"/>
    <col min="1289" max="1289" width="9.85546875" style="14" customWidth="1"/>
    <col min="1290" max="1290" width="14.28515625" style="14" customWidth="1"/>
    <col min="1291" max="1536" width="8.85546875" style="14"/>
    <col min="1537" max="1537" width="4.42578125" style="14" customWidth="1"/>
    <col min="1538" max="1538" width="7.5703125" style="14" customWidth="1"/>
    <col min="1539" max="1539" width="15.140625" style="14" customWidth="1"/>
    <col min="1540" max="1540" width="9" style="14" customWidth="1"/>
    <col min="1541" max="1542" width="12.5703125" style="14" customWidth="1"/>
    <col min="1543" max="1543" width="12.140625" style="14" customWidth="1"/>
    <col min="1544" max="1544" width="12.85546875" style="14" customWidth="1"/>
    <col min="1545" max="1545" width="9.85546875" style="14" customWidth="1"/>
    <col min="1546" max="1546" width="14.28515625" style="14" customWidth="1"/>
    <col min="1547" max="1792" width="8.85546875" style="14"/>
    <col min="1793" max="1793" width="4.42578125" style="14" customWidth="1"/>
    <col min="1794" max="1794" width="7.5703125" style="14" customWidth="1"/>
    <col min="1795" max="1795" width="15.140625" style="14" customWidth="1"/>
    <col min="1796" max="1796" width="9" style="14" customWidth="1"/>
    <col min="1797" max="1798" width="12.5703125" style="14" customWidth="1"/>
    <col min="1799" max="1799" width="12.140625" style="14" customWidth="1"/>
    <col min="1800" max="1800" width="12.85546875" style="14" customWidth="1"/>
    <col min="1801" max="1801" width="9.85546875" style="14" customWidth="1"/>
    <col min="1802" max="1802" width="14.28515625" style="14" customWidth="1"/>
    <col min="1803" max="2048" width="8.85546875" style="14"/>
    <col min="2049" max="2049" width="4.42578125" style="14" customWidth="1"/>
    <col min="2050" max="2050" width="7.5703125" style="14" customWidth="1"/>
    <col min="2051" max="2051" width="15.140625" style="14" customWidth="1"/>
    <col min="2052" max="2052" width="9" style="14" customWidth="1"/>
    <col min="2053" max="2054" width="12.5703125" style="14" customWidth="1"/>
    <col min="2055" max="2055" width="12.140625" style="14" customWidth="1"/>
    <col min="2056" max="2056" width="12.85546875" style="14" customWidth="1"/>
    <col min="2057" max="2057" width="9.85546875" style="14" customWidth="1"/>
    <col min="2058" max="2058" width="14.28515625" style="14" customWidth="1"/>
    <col min="2059" max="2304" width="8.85546875" style="14"/>
    <col min="2305" max="2305" width="4.42578125" style="14" customWidth="1"/>
    <col min="2306" max="2306" width="7.5703125" style="14" customWidth="1"/>
    <col min="2307" max="2307" width="15.140625" style="14" customWidth="1"/>
    <col min="2308" max="2308" width="9" style="14" customWidth="1"/>
    <col min="2309" max="2310" width="12.5703125" style="14" customWidth="1"/>
    <col min="2311" max="2311" width="12.140625" style="14" customWidth="1"/>
    <col min="2312" max="2312" width="12.85546875" style="14" customWidth="1"/>
    <col min="2313" max="2313" width="9.85546875" style="14" customWidth="1"/>
    <col min="2314" max="2314" width="14.28515625" style="14" customWidth="1"/>
    <col min="2315" max="2560" width="8.85546875" style="14"/>
    <col min="2561" max="2561" width="4.42578125" style="14" customWidth="1"/>
    <col min="2562" max="2562" width="7.5703125" style="14" customWidth="1"/>
    <col min="2563" max="2563" width="15.140625" style="14" customWidth="1"/>
    <col min="2564" max="2564" width="9" style="14" customWidth="1"/>
    <col min="2565" max="2566" width="12.5703125" style="14" customWidth="1"/>
    <col min="2567" max="2567" width="12.140625" style="14" customWidth="1"/>
    <col min="2568" max="2568" width="12.85546875" style="14" customWidth="1"/>
    <col min="2569" max="2569" width="9.85546875" style="14" customWidth="1"/>
    <col min="2570" max="2570" width="14.28515625" style="14" customWidth="1"/>
    <col min="2571" max="2816" width="8.85546875" style="14"/>
    <col min="2817" max="2817" width="4.42578125" style="14" customWidth="1"/>
    <col min="2818" max="2818" width="7.5703125" style="14" customWidth="1"/>
    <col min="2819" max="2819" width="15.140625" style="14" customWidth="1"/>
    <col min="2820" max="2820" width="9" style="14" customWidth="1"/>
    <col min="2821" max="2822" width="12.5703125" style="14" customWidth="1"/>
    <col min="2823" max="2823" width="12.140625" style="14" customWidth="1"/>
    <col min="2824" max="2824" width="12.85546875" style="14" customWidth="1"/>
    <col min="2825" max="2825" width="9.85546875" style="14" customWidth="1"/>
    <col min="2826" max="2826" width="14.28515625" style="14" customWidth="1"/>
    <col min="2827" max="3072" width="8.85546875" style="14"/>
    <col min="3073" max="3073" width="4.42578125" style="14" customWidth="1"/>
    <col min="3074" max="3074" width="7.5703125" style="14" customWidth="1"/>
    <col min="3075" max="3075" width="15.140625" style="14" customWidth="1"/>
    <col min="3076" max="3076" width="9" style="14" customWidth="1"/>
    <col min="3077" max="3078" width="12.5703125" style="14" customWidth="1"/>
    <col min="3079" max="3079" width="12.140625" style="14" customWidth="1"/>
    <col min="3080" max="3080" width="12.85546875" style="14" customWidth="1"/>
    <col min="3081" max="3081" width="9.85546875" style="14" customWidth="1"/>
    <col min="3082" max="3082" width="14.28515625" style="14" customWidth="1"/>
    <col min="3083" max="3328" width="8.85546875" style="14"/>
    <col min="3329" max="3329" width="4.42578125" style="14" customWidth="1"/>
    <col min="3330" max="3330" width="7.5703125" style="14" customWidth="1"/>
    <col min="3331" max="3331" width="15.140625" style="14" customWidth="1"/>
    <col min="3332" max="3332" width="9" style="14" customWidth="1"/>
    <col min="3333" max="3334" width="12.5703125" style="14" customWidth="1"/>
    <col min="3335" max="3335" width="12.140625" style="14" customWidth="1"/>
    <col min="3336" max="3336" width="12.85546875" style="14" customWidth="1"/>
    <col min="3337" max="3337" width="9.85546875" style="14" customWidth="1"/>
    <col min="3338" max="3338" width="14.28515625" style="14" customWidth="1"/>
    <col min="3339" max="3584" width="8.85546875" style="14"/>
    <col min="3585" max="3585" width="4.42578125" style="14" customWidth="1"/>
    <col min="3586" max="3586" width="7.5703125" style="14" customWidth="1"/>
    <col min="3587" max="3587" width="15.140625" style="14" customWidth="1"/>
    <col min="3588" max="3588" width="9" style="14" customWidth="1"/>
    <col min="3589" max="3590" width="12.5703125" style="14" customWidth="1"/>
    <col min="3591" max="3591" width="12.140625" style="14" customWidth="1"/>
    <col min="3592" max="3592" width="12.85546875" style="14" customWidth="1"/>
    <col min="3593" max="3593" width="9.85546875" style="14" customWidth="1"/>
    <col min="3594" max="3594" width="14.28515625" style="14" customWidth="1"/>
    <col min="3595" max="3840" width="8.85546875" style="14"/>
    <col min="3841" max="3841" width="4.42578125" style="14" customWidth="1"/>
    <col min="3842" max="3842" width="7.5703125" style="14" customWidth="1"/>
    <col min="3843" max="3843" width="15.140625" style="14" customWidth="1"/>
    <col min="3844" max="3844" width="9" style="14" customWidth="1"/>
    <col min="3845" max="3846" width="12.5703125" style="14" customWidth="1"/>
    <col min="3847" max="3847" width="12.140625" style="14" customWidth="1"/>
    <col min="3848" max="3848" width="12.85546875" style="14" customWidth="1"/>
    <col min="3849" max="3849" width="9.85546875" style="14" customWidth="1"/>
    <col min="3850" max="3850" width="14.28515625" style="14" customWidth="1"/>
    <col min="3851" max="4096" width="8.85546875" style="14"/>
    <col min="4097" max="4097" width="4.42578125" style="14" customWidth="1"/>
    <col min="4098" max="4098" width="7.5703125" style="14" customWidth="1"/>
    <col min="4099" max="4099" width="15.140625" style="14" customWidth="1"/>
    <col min="4100" max="4100" width="9" style="14" customWidth="1"/>
    <col min="4101" max="4102" width="12.5703125" style="14" customWidth="1"/>
    <col min="4103" max="4103" width="12.140625" style="14" customWidth="1"/>
    <col min="4104" max="4104" width="12.85546875" style="14" customWidth="1"/>
    <col min="4105" max="4105" width="9.85546875" style="14" customWidth="1"/>
    <col min="4106" max="4106" width="14.28515625" style="14" customWidth="1"/>
    <col min="4107" max="4352" width="8.85546875" style="14"/>
    <col min="4353" max="4353" width="4.42578125" style="14" customWidth="1"/>
    <col min="4354" max="4354" width="7.5703125" style="14" customWidth="1"/>
    <col min="4355" max="4355" width="15.140625" style="14" customWidth="1"/>
    <col min="4356" max="4356" width="9" style="14" customWidth="1"/>
    <col min="4357" max="4358" width="12.5703125" style="14" customWidth="1"/>
    <col min="4359" max="4359" width="12.140625" style="14" customWidth="1"/>
    <col min="4360" max="4360" width="12.85546875" style="14" customWidth="1"/>
    <col min="4361" max="4361" width="9.85546875" style="14" customWidth="1"/>
    <col min="4362" max="4362" width="14.28515625" style="14" customWidth="1"/>
    <col min="4363" max="4608" width="8.85546875" style="14"/>
    <col min="4609" max="4609" width="4.42578125" style="14" customWidth="1"/>
    <col min="4610" max="4610" width="7.5703125" style="14" customWidth="1"/>
    <col min="4611" max="4611" width="15.140625" style="14" customWidth="1"/>
    <col min="4612" max="4612" width="9" style="14" customWidth="1"/>
    <col min="4613" max="4614" width="12.5703125" style="14" customWidth="1"/>
    <col min="4615" max="4615" width="12.140625" style="14" customWidth="1"/>
    <col min="4616" max="4616" width="12.85546875" style="14" customWidth="1"/>
    <col min="4617" max="4617" width="9.85546875" style="14" customWidth="1"/>
    <col min="4618" max="4618" width="14.28515625" style="14" customWidth="1"/>
    <col min="4619" max="4864" width="8.85546875" style="14"/>
    <col min="4865" max="4865" width="4.42578125" style="14" customWidth="1"/>
    <col min="4866" max="4866" width="7.5703125" style="14" customWidth="1"/>
    <col min="4867" max="4867" width="15.140625" style="14" customWidth="1"/>
    <col min="4868" max="4868" width="9" style="14" customWidth="1"/>
    <col min="4869" max="4870" width="12.5703125" style="14" customWidth="1"/>
    <col min="4871" max="4871" width="12.140625" style="14" customWidth="1"/>
    <col min="4872" max="4872" width="12.85546875" style="14" customWidth="1"/>
    <col min="4873" max="4873" width="9.85546875" style="14" customWidth="1"/>
    <col min="4874" max="4874" width="14.28515625" style="14" customWidth="1"/>
    <col min="4875" max="5120" width="8.85546875" style="14"/>
    <col min="5121" max="5121" width="4.42578125" style="14" customWidth="1"/>
    <col min="5122" max="5122" width="7.5703125" style="14" customWidth="1"/>
    <col min="5123" max="5123" width="15.140625" style="14" customWidth="1"/>
    <col min="5124" max="5124" width="9" style="14" customWidth="1"/>
    <col min="5125" max="5126" width="12.5703125" style="14" customWidth="1"/>
    <col min="5127" max="5127" width="12.140625" style="14" customWidth="1"/>
    <col min="5128" max="5128" width="12.85546875" style="14" customWidth="1"/>
    <col min="5129" max="5129" width="9.85546875" style="14" customWidth="1"/>
    <col min="5130" max="5130" width="14.28515625" style="14" customWidth="1"/>
    <col min="5131" max="5376" width="8.85546875" style="14"/>
    <col min="5377" max="5377" width="4.42578125" style="14" customWidth="1"/>
    <col min="5378" max="5378" width="7.5703125" style="14" customWidth="1"/>
    <col min="5379" max="5379" width="15.140625" style="14" customWidth="1"/>
    <col min="5380" max="5380" width="9" style="14" customWidth="1"/>
    <col min="5381" max="5382" width="12.5703125" style="14" customWidth="1"/>
    <col min="5383" max="5383" width="12.140625" style="14" customWidth="1"/>
    <col min="5384" max="5384" width="12.85546875" style="14" customWidth="1"/>
    <col min="5385" max="5385" width="9.85546875" style="14" customWidth="1"/>
    <col min="5386" max="5386" width="14.28515625" style="14" customWidth="1"/>
    <col min="5387" max="5632" width="8.85546875" style="14"/>
    <col min="5633" max="5633" width="4.42578125" style="14" customWidth="1"/>
    <col min="5634" max="5634" width="7.5703125" style="14" customWidth="1"/>
    <col min="5635" max="5635" width="15.140625" style="14" customWidth="1"/>
    <col min="5636" max="5636" width="9" style="14" customWidth="1"/>
    <col min="5637" max="5638" width="12.5703125" style="14" customWidth="1"/>
    <col min="5639" max="5639" width="12.140625" style="14" customWidth="1"/>
    <col min="5640" max="5640" width="12.85546875" style="14" customWidth="1"/>
    <col min="5641" max="5641" width="9.85546875" style="14" customWidth="1"/>
    <col min="5642" max="5642" width="14.28515625" style="14" customWidth="1"/>
    <col min="5643" max="5888" width="8.85546875" style="14"/>
    <col min="5889" max="5889" width="4.42578125" style="14" customWidth="1"/>
    <col min="5890" max="5890" width="7.5703125" style="14" customWidth="1"/>
    <col min="5891" max="5891" width="15.140625" style="14" customWidth="1"/>
    <col min="5892" max="5892" width="9" style="14" customWidth="1"/>
    <col min="5893" max="5894" width="12.5703125" style="14" customWidth="1"/>
    <col min="5895" max="5895" width="12.140625" style="14" customWidth="1"/>
    <col min="5896" max="5896" width="12.85546875" style="14" customWidth="1"/>
    <col min="5897" max="5897" width="9.85546875" style="14" customWidth="1"/>
    <col min="5898" max="5898" width="14.28515625" style="14" customWidth="1"/>
    <col min="5899" max="6144" width="8.85546875" style="14"/>
    <col min="6145" max="6145" width="4.42578125" style="14" customWidth="1"/>
    <col min="6146" max="6146" width="7.5703125" style="14" customWidth="1"/>
    <col min="6147" max="6147" width="15.140625" style="14" customWidth="1"/>
    <col min="6148" max="6148" width="9" style="14" customWidth="1"/>
    <col min="6149" max="6150" width="12.5703125" style="14" customWidth="1"/>
    <col min="6151" max="6151" width="12.140625" style="14" customWidth="1"/>
    <col min="6152" max="6152" width="12.85546875" style="14" customWidth="1"/>
    <col min="6153" max="6153" width="9.85546875" style="14" customWidth="1"/>
    <col min="6154" max="6154" width="14.28515625" style="14" customWidth="1"/>
    <col min="6155" max="6400" width="8.85546875" style="14"/>
    <col min="6401" max="6401" width="4.42578125" style="14" customWidth="1"/>
    <col min="6402" max="6402" width="7.5703125" style="14" customWidth="1"/>
    <col min="6403" max="6403" width="15.140625" style="14" customWidth="1"/>
    <col min="6404" max="6404" width="9" style="14" customWidth="1"/>
    <col min="6405" max="6406" width="12.5703125" style="14" customWidth="1"/>
    <col min="6407" max="6407" width="12.140625" style="14" customWidth="1"/>
    <col min="6408" max="6408" width="12.85546875" style="14" customWidth="1"/>
    <col min="6409" max="6409" width="9.85546875" style="14" customWidth="1"/>
    <col min="6410" max="6410" width="14.28515625" style="14" customWidth="1"/>
    <col min="6411" max="6656" width="8.85546875" style="14"/>
    <col min="6657" max="6657" width="4.42578125" style="14" customWidth="1"/>
    <col min="6658" max="6658" width="7.5703125" style="14" customWidth="1"/>
    <col min="6659" max="6659" width="15.140625" style="14" customWidth="1"/>
    <col min="6660" max="6660" width="9" style="14" customWidth="1"/>
    <col min="6661" max="6662" width="12.5703125" style="14" customWidth="1"/>
    <col min="6663" max="6663" width="12.140625" style="14" customWidth="1"/>
    <col min="6664" max="6664" width="12.85546875" style="14" customWidth="1"/>
    <col min="6665" max="6665" width="9.85546875" style="14" customWidth="1"/>
    <col min="6666" max="6666" width="14.28515625" style="14" customWidth="1"/>
    <col min="6667" max="6912" width="8.85546875" style="14"/>
    <col min="6913" max="6913" width="4.42578125" style="14" customWidth="1"/>
    <col min="6914" max="6914" width="7.5703125" style="14" customWidth="1"/>
    <col min="6915" max="6915" width="15.140625" style="14" customWidth="1"/>
    <col min="6916" max="6916" width="9" style="14" customWidth="1"/>
    <col min="6917" max="6918" width="12.5703125" style="14" customWidth="1"/>
    <col min="6919" max="6919" width="12.140625" style="14" customWidth="1"/>
    <col min="6920" max="6920" width="12.85546875" style="14" customWidth="1"/>
    <col min="6921" max="6921" width="9.85546875" style="14" customWidth="1"/>
    <col min="6922" max="6922" width="14.28515625" style="14" customWidth="1"/>
    <col min="6923" max="7168" width="8.85546875" style="14"/>
    <col min="7169" max="7169" width="4.42578125" style="14" customWidth="1"/>
    <col min="7170" max="7170" width="7.5703125" style="14" customWidth="1"/>
    <col min="7171" max="7171" width="15.140625" style="14" customWidth="1"/>
    <col min="7172" max="7172" width="9" style="14" customWidth="1"/>
    <col min="7173" max="7174" width="12.5703125" style="14" customWidth="1"/>
    <col min="7175" max="7175" width="12.140625" style="14" customWidth="1"/>
    <col min="7176" max="7176" width="12.85546875" style="14" customWidth="1"/>
    <col min="7177" max="7177" width="9.85546875" style="14" customWidth="1"/>
    <col min="7178" max="7178" width="14.28515625" style="14" customWidth="1"/>
    <col min="7179" max="7424" width="8.85546875" style="14"/>
    <col min="7425" max="7425" width="4.42578125" style="14" customWidth="1"/>
    <col min="7426" max="7426" width="7.5703125" style="14" customWidth="1"/>
    <col min="7427" max="7427" width="15.140625" style="14" customWidth="1"/>
    <col min="7428" max="7428" width="9" style="14" customWidth="1"/>
    <col min="7429" max="7430" width="12.5703125" style="14" customWidth="1"/>
    <col min="7431" max="7431" width="12.140625" style="14" customWidth="1"/>
    <col min="7432" max="7432" width="12.85546875" style="14" customWidth="1"/>
    <col min="7433" max="7433" width="9.85546875" style="14" customWidth="1"/>
    <col min="7434" max="7434" width="14.28515625" style="14" customWidth="1"/>
    <col min="7435" max="7680" width="8.85546875" style="14"/>
    <col min="7681" max="7681" width="4.42578125" style="14" customWidth="1"/>
    <col min="7682" max="7682" width="7.5703125" style="14" customWidth="1"/>
    <col min="7683" max="7683" width="15.140625" style="14" customWidth="1"/>
    <col min="7684" max="7684" width="9" style="14" customWidth="1"/>
    <col min="7685" max="7686" width="12.5703125" style="14" customWidth="1"/>
    <col min="7687" max="7687" width="12.140625" style="14" customWidth="1"/>
    <col min="7688" max="7688" width="12.85546875" style="14" customWidth="1"/>
    <col min="7689" max="7689" width="9.85546875" style="14" customWidth="1"/>
    <col min="7690" max="7690" width="14.28515625" style="14" customWidth="1"/>
    <col min="7691" max="7936" width="8.85546875" style="14"/>
    <col min="7937" max="7937" width="4.42578125" style="14" customWidth="1"/>
    <col min="7938" max="7938" width="7.5703125" style="14" customWidth="1"/>
    <col min="7939" max="7939" width="15.140625" style="14" customWidth="1"/>
    <col min="7940" max="7940" width="9" style="14" customWidth="1"/>
    <col min="7941" max="7942" width="12.5703125" style="14" customWidth="1"/>
    <col min="7943" max="7943" width="12.140625" style="14" customWidth="1"/>
    <col min="7944" max="7944" width="12.85546875" style="14" customWidth="1"/>
    <col min="7945" max="7945" width="9.85546875" style="14" customWidth="1"/>
    <col min="7946" max="7946" width="14.28515625" style="14" customWidth="1"/>
    <col min="7947" max="8192" width="8.85546875" style="14"/>
    <col min="8193" max="8193" width="4.42578125" style="14" customWidth="1"/>
    <col min="8194" max="8194" width="7.5703125" style="14" customWidth="1"/>
    <col min="8195" max="8195" width="15.140625" style="14" customWidth="1"/>
    <col min="8196" max="8196" width="9" style="14" customWidth="1"/>
    <col min="8197" max="8198" width="12.5703125" style="14" customWidth="1"/>
    <col min="8199" max="8199" width="12.140625" style="14" customWidth="1"/>
    <col min="8200" max="8200" width="12.85546875" style="14" customWidth="1"/>
    <col min="8201" max="8201" width="9.85546875" style="14" customWidth="1"/>
    <col min="8202" max="8202" width="14.28515625" style="14" customWidth="1"/>
    <col min="8203" max="8448" width="8.85546875" style="14"/>
    <col min="8449" max="8449" width="4.42578125" style="14" customWidth="1"/>
    <col min="8450" max="8450" width="7.5703125" style="14" customWidth="1"/>
    <col min="8451" max="8451" width="15.140625" style="14" customWidth="1"/>
    <col min="8452" max="8452" width="9" style="14" customWidth="1"/>
    <col min="8453" max="8454" width="12.5703125" style="14" customWidth="1"/>
    <col min="8455" max="8455" width="12.140625" style="14" customWidth="1"/>
    <col min="8456" max="8456" width="12.85546875" style="14" customWidth="1"/>
    <col min="8457" max="8457" width="9.85546875" style="14" customWidth="1"/>
    <col min="8458" max="8458" width="14.28515625" style="14" customWidth="1"/>
    <col min="8459" max="8704" width="8.85546875" style="14"/>
    <col min="8705" max="8705" width="4.42578125" style="14" customWidth="1"/>
    <col min="8706" max="8706" width="7.5703125" style="14" customWidth="1"/>
    <col min="8707" max="8707" width="15.140625" style="14" customWidth="1"/>
    <col min="8708" max="8708" width="9" style="14" customWidth="1"/>
    <col min="8709" max="8710" width="12.5703125" style="14" customWidth="1"/>
    <col min="8711" max="8711" width="12.140625" style="14" customWidth="1"/>
    <col min="8712" max="8712" width="12.85546875" style="14" customWidth="1"/>
    <col min="8713" max="8713" width="9.85546875" style="14" customWidth="1"/>
    <col min="8714" max="8714" width="14.28515625" style="14" customWidth="1"/>
    <col min="8715" max="8960" width="8.85546875" style="14"/>
    <col min="8961" max="8961" width="4.42578125" style="14" customWidth="1"/>
    <col min="8962" max="8962" width="7.5703125" style="14" customWidth="1"/>
    <col min="8963" max="8963" width="15.140625" style="14" customWidth="1"/>
    <col min="8964" max="8964" width="9" style="14" customWidth="1"/>
    <col min="8965" max="8966" width="12.5703125" style="14" customWidth="1"/>
    <col min="8967" max="8967" width="12.140625" style="14" customWidth="1"/>
    <col min="8968" max="8968" width="12.85546875" style="14" customWidth="1"/>
    <col min="8969" max="8969" width="9.85546875" style="14" customWidth="1"/>
    <col min="8970" max="8970" width="14.28515625" style="14" customWidth="1"/>
    <col min="8971" max="9216" width="8.85546875" style="14"/>
    <col min="9217" max="9217" width="4.42578125" style="14" customWidth="1"/>
    <col min="9218" max="9218" width="7.5703125" style="14" customWidth="1"/>
    <col min="9219" max="9219" width="15.140625" style="14" customWidth="1"/>
    <col min="9220" max="9220" width="9" style="14" customWidth="1"/>
    <col min="9221" max="9222" width="12.5703125" style="14" customWidth="1"/>
    <col min="9223" max="9223" width="12.140625" style="14" customWidth="1"/>
    <col min="9224" max="9224" width="12.85546875" style="14" customWidth="1"/>
    <col min="9225" max="9225" width="9.85546875" style="14" customWidth="1"/>
    <col min="9226" max="9226" width="14.28515625" style="14" customWidth="1"/>
    <col min="9227" max="9472" width="8.85546875" style="14"/>
    <col min="9473" max="9473" width="4.42578125" style="14" customWidth="1"/>
    <col min="9474" max="9474" width="7.5703125" style="14" customWidth="1"/>
    <col min="9475" max="9475" width="15.140625" style="14" customWidth="1"/>
    <col min="9476" max="9476" width="9" style="14" customWidth="1"/>
    <col min="9477" max="9478" width="12.5703125" style="14" customWidth="1"/>
    <col min="9479" max="9479" width="12.140625" style="14" customWidth="1"/>
    <col min="9480" max="9480" width="12.85546875" style="14" customWidth="1"/>
    <col min="9481" max="9481" width="9.85546875" style="14" customWidth="1"/>
    <col min="9482" max="9482" width="14.28515625" style="14" customWidth="1"/>
    <col min="9483" max="9728" width="8.85546875" style="14"/>
    <col min="9729" max="9729" width="4.42578125" style="14" customWidth="1"/>
    <col min="9730" max="9730" width="7.5703125" style="14" customWidth="1"/>
    <col min="9731" max="9731" width="15.140625" style="14" customWidth="1"/>
    <col min="9732" max="9732" width="9" style="14" customWidth="1"/>
    <col min="9733" max="9734" width="12.5703125" style="14" customWidth="1"/>
    <col min="9735" max="9735" width="12.140625" style="14" customWidth="1"/>
    <col min="9736" max="9736" width="12.85546875" style="14" customWidth="1"/>
    <col min="9737" max="9737" width="9.85546875" style="14" customWidth="1"/>
    <col min="9738" max="9738" width="14.28515625" style="14" customWidth="1"/>
    <col min="9739" max="9984" width="8.85546875" style="14"/>
    <col min="9985" max="9985" width="4.42578125" style="14" customWidth="1"/>
    <col min="9986" max="9986" width="7.5703125" style="14" customWidth="1"/>
    <col min="9987" max="9987" width="15.140625" style="14" customWidth="1"/>
    <col min="9988" max="9988" width="9" style="14" customWidth="1"/>
    <col min="9989" max="9990" width="12.5703125" style="14" customWidth="1"/>
    <col min="9991" max="9991" width="12.140625" style="14" customWidth="1"/>
    <col min="9992" max="9992" width="12.85546875" style="14" customWidth="1"/>
    <col min="9993" max="9993" width="9.85546875" style="14" customWidth="1"/>
    <col min="9994" max="9994" width="14.28515625" style="14" customWidth="1"/>
    <col min="9995" max="10240" width="8.85546875" style="14"/>
    <col min="10241" max="10241" width="4.42578125" style="14" customWidth="1"/>
    <col min="10242" max="10242" width="7.5703125" style="14" customWidth="1"/>
    <col min="10243" max="10243" width="15.140625" style="14" customWidth="1"/>
    <col min="10244" max="10244" width="9" style="14" customWidth="1"/>
    <col min="10245" max="10246" width="12.5703125" style="14" customWidth="1"/>
    <col min="10247" max="10247" width="12.140625" style="14" customWidth="1"/>
    <col min="10248" max="10248" width="12.85546875" style="14" customWidth="1"/>
    <col min="10249" max="10249" width="9.85546875" style="14" customWidth="1"/>
    <col min="10250" max="10250" width="14.28515625" style="14" customWidth="1"/>
    <col min="10251" max="10496" width="8.85546875" style="14"/>
    <col min="10497" max="10497" width="4.42578125" style="14" customWidth="1"/>
    <col min="10498" max="10498" width="7.5703125" style="14" customWidth="1"/>
    <col min="10499" max="10499" width="15.140625" style="14" customWidth="1"/>
    <col min="10500" max="10500" width="9" style="14" customWidth="1"/>
    <col min="10501" max="10502" width="12.5703125" style="14" customWidth="1"/>
    <col min="10503" max="10503" width="12.140625" style="14" customWidth="1"/>
    <col min="10504" max="10504" width="12.85546875" style="14" customWidth="1"/>
    <col min="10505" max="10505" width="9.85546875" style="14" customWidth="1"/>
    <col min="10506" max="10506" width="14.28515625" style="14" customWidth="1"/>
    <col min="10507" max="10752" width="8.85546875" style="14"/>
    <col min="10753" max="10753" width="4.42578125" style="14" customWidth="1"/>
    <col min="10754" max="10754" width="7.5703125" style="14" customWidth="1"/>
    <col min="10755" max="10755" width="15.140625" style="14" customWidth="1"/>
    <col min="10756" max="10756" width="9" style="14" customWidth="1"/>
    <col min="10757" max="10758" width="12.5703125" style="14" customWidth="1"/>
    <col min="10759" max="10759" width="12.140625" style="14" customWidth="1"/>
    <col min="10760" max="10760" width="12.85546875" style="14" customWidth="1"/>
    <col min="10761" max="10761" width="9.85546875" style="14" customWidth="1"/>
    <col min="10762" max="10762" width="14.28515625" style="14" customWidth="1"/>
    <col min="10763" max="11008" width="8.85546875" style="14"/>
    <col min="11009" max="11009" width="4.42578125" style="14" customWidth="1"/>
    <col min="11010" max="11010" width="7.5703125" style="14" customWidth="1"/>
    <col min="11011" max="11011" width="15.140625" style="14" customWidth="1"/>
    <col min="11012" max="11012" width="9" style="14" customWidth="1"/>
    <col min="11013" max="11014" width="12.5703125" style="14" customWidth="1"/>
    <col min="11015" max="11015" width="12.140625" style="14" customWidth="1"/>
    <col min="11016" max="11016" width="12.85546875" style="14" customWidth="1"/>
    <col min="11017" max="11017" width="9.85546875" style="14" customWidth="1"/>
    <col min="11018" max="11018" width="14.28515625" style="14" customWidth="1"/>
    <col min="11019" max="11264" width="8.85546875" style="14"/>
    <col min="11265" max="11265" width="4.42578125" style="14" customWidth="1"/>
    <col min="11266" max="11266" width="7.5703125" style="14" customWidth="1"/>
    <col min="11267" max="11267" width="15.140625" style="14" customWidth="1"/>
    <col min="11268" max="11268" width="9" style="14" customWidth="1"/>
    <col min="11269" max="11270" width="12.5703125" style="14" customWidth="1"/>
    <col min="11271" max="11271" width="12.140625" style="14" customWidth="1"/>
    <col min="11272" max="11272" width="12.85546875" style="14" customWidth="1"/>
    <col min="11273" max="11273" width="9.85546875" style="14" customWidth="1"/>
    <col min="11274" max="11274" width="14.28515625" style="14" customWidth="1"/>
    <col min="11275" max="11520" width="8.85546875" style="14"/>
    <col min="11521" max="11521" width="4.42578125" style="14" customWidth="1"/>
    <col min="11522" max="11522" width="7.5703125" style="14" customWidth="1"/>
    <col min="11523" max="11523" width="15.140625" style="14" customWidth="1"/>
    <col min="11524" max="11524" width="9" style="14" customWidth="1"/>
    <col min="11525" max="11526" width="12.5703125" style="14" customWidth="1"/>
    <col min="11527" max="11527" width="12.140625" style="14" customWidth="1"/>
    <col min="11528" max="11528" width="12.85546875" style="14" customWidth="1"/>
    <col min="11529" max="11529" width="9.85546875" style="14" customWidth="1"/>
    <col min="11530" max="11530" width="14.28515625" style="14" customWidth="1"/>
    <col min="11531" max="11776" width="8.85546875" style="14"/>
    <col min="11777" max="11777" width="4.42578125" style="14" customWidth="1"/>
    <col min="11778" max="11778" width="7.5703125" style="14" customWidth="1"/>
    <col min="11779" max="11779" width="15.140625" style="14" customWidth="1"/>
    <col min="11780" max="11780" width="9" style="14" customWidth="1"/>
    <col min="11781" max="11782" width="12.5703125" style="14" customWidth="1"/>
    <col min="11783" max="11783" width="12.140625" style="14" customWidth="1"/>
    <col min="11784" max="11784" width="12.85546875" style="14" customWidth="1"/>
    <col min="11785" max="11785" width="9.85546875" style="14" customWidth="1"/>
    <col min="11786" max="11786" width="14.28515625" style="14" customWidth="1"/>
    <col min="11787" max="12032" width="8.85546875" style="14"/>
    <col min="12033" max="12033" width="4.42578125" style="14" customWidth="1"/>
    <col min="12034" max="12034" width="7.5703125" style="14" customWidth="1"/>
    <col min="12035" max="12035" width="15.140625" style="14" customWidth="1"/>
    <col min="12036" max="12036" width="9" style="14" customWidth="1"/>
    <col min="12037" max="12038" width="12.5703125" style="14" customWidth="1"/>
    <col min="12039" max="12039" width="12.140625" style="14" customWidth="1"/>
    <col min="12040" max="12040" width="12.85546875" style="14" customWidth="1"/>
    <col min="12041" max="12041" width="9.85546875" style="14" customWidth="1"/>
    <col min="12042" max="12042" width="14.28515625" style="14" customWidth="1"/>
    <col min="12043" max="12288" width="8.85546875" style="14"/>
    <col min="12289" max="12289" width="4.42578125" style="14" customWidth="1"/>
    <col min="12290" max="12290" width="7.5703125" style="14" customWidth="1"/>
    <col min="12291" max="12291" width="15.140625" style="14" customWidth="1"/>
    <col min="12292" max="12292" width="9" style="14" customWidth="1"/>
    <col min="12293" max="12294" width="12.5703125" style="14" customWidth="1"/>
    <col min="12295" max="12295" width="12.140625" style="14" customWidth="1"/>
    <col min="12296" max="12296" width="12.85546875" style="14" customWidth="1"/>
    <col min="12297" max="12297" width="9.85546875" style="14" customWidth="1"/>
    <col min="12298" max="12298" width="14.28515625" style="14" customWidth="1"/>
    <col min="12299" max="12544" width="8.85546875" style="14"/>
    <col min="12545" max="12545" width="4.42578125" style="14" customWidth="1"/>
    <col min="12546" max="12546" width="7.5703125" style="14" customWidth="1"/>
    <col min="12547" max="12547" width="15.140625" style="14" customWidth="1"/>
    <col min="12548" max="12548" width="9" style="14" customWidth="1"/>
    <col min="12549" max="12550" width="12.5703125" style="14" customWidth="1"/>
    <col min="12551" max="12551" width="12.140625" style="14" customWidth="1"/>
    <col min="12552" max="12552" width="12.85546875" style="14" customWidth="1"/>
    <col min="12553" max="12553" width="9.85546875" style="14" customWidth="1"/>
    <col min="12554" max="12554" width="14.28515625" style="14" customWidth="1"/>
    <col min="12555" max="12800" width="8.85546875" style="14"/>
    <col min="12801" max="12801" width="4.42578125" style="14" customWidth="1"/>
    <col min="12802" max="12802" width="7.5703125" style="14" customWidth="1"/>
    <col min="12803" max="12803" width="15.140625" style="14" customWidth="1"/>
    <col min="12804" max="12804" width="9" style="14" customWidth="1"/>
    <col min="12805" max="12806" width="12.5703125" style="14" customWidth="1"/>
    <col min="12807" max="12807" width="12.140625" style="14" customWidth="1"/>
    <col min="12808" max="12808" width="12.85546875" style="14" customWidth="1"/>
    <col min="12809" max="12809" width="9.85546875" style="14" customWidth="1"/>
    <col min="12810" max="12810" width="14.28515625" style="14" customWidth="1"/>
    <col min="12811" max="13056" width="8.85546875" style="14"/>
    <col min="13057" max="13057" width="4.42578125" style="14" customWidth="1"/>
    <col min="13058" max="13058" width="7.5703125" style="14" customWidth="1"/>
    <col min="13059" max="13059" width="15.140625" style="14" customWidth="1"/>
    <col min="13060" max="13060" width="9" style="14" customWidth="1"/>
    <col min="13061" max="13062" width="12.5703125" style="14" customWidth="1"/>
    <col min="13063" max="13063" width="12.140625" style="14" customWidth="1"/>
    <col min="13064" max="13064" width="12.85546875" style="14" customWidth="1"/>
    <col min="13065" max="13065" width="9.85546875" style="14" customWidth="1"/>
    <col min="13066" max="13066" width="14.28515625" style="14" customWidth="1"/>
    <col min="13067" max="13312" width="8.85546875" style="14"/>
    <col min="13313" max="13313" width="4.42578125" style="14" customWidth="1"/>
    <col min="13314" max="13314" width="7.5703125" style="14" customWidth="1"/>
    <col min="13315" max="13315" width="15.140625" style="14" customWidth="1"/>
    <col min="13316" max="13316" width="9" style="14" customWidth="1"/>
    <col min="13317" max="13318" width="12.5703125" style="14" customWidth="1"/>
    <col min="13319" max="13319" width="12.140625" style="14" customWidth="1"/>
    <col min="13320" max="13320" width="12.85546875" style="14" customWidth="1"/>
    <col min="13321" max="13321" width="9.85546875" style="14" customWidth="1"/>
    <col min="13322" max="13322" width="14.28515625" style="14" customWidth="1"/>
    <col min="13323" max="13568" width="8.85546875" style="14"/>
    <col min="13569" max="13569" width="4.42578125" style="14" customWidth="1"/>
    <col min="13570" max="13570" width="7.5703125" style="14" customWidth="1"/>
    <col min="13571" max="13571" width="15.140625" style="14" customWidth="1"/>
    <col min="13572" max="13572" width="9" style="14" customWidth="1"/>
    <col min="13573" max="13574" width="12.5703125" style="14" customWidth="1"/>
    <col min="13575" max="13575" width="12.140625" style="14" customWidth="1"/>
    <col min="13576" max="13576" width="12.85546875" style="14" customWidth="1"/>
    <col min="13577" max="13577" width="9.85546875" style="14" customWidth="1"/>
    <col min="13578" max="13578" width="14.28515625" style="14" customWidth="1"/>
    <col min="13579" max="13824" width="8.85546875" style="14"/>
    <col min="13825" max="13825" width="4.42578125" style="14" customWidth="1"/>
    <col min="13826" max="13826" width="7.5703125" style="14" customWidth="1"/>
    <col min="13827" max="13827" width="15.140625" style="14" customWidth="1"/>
    <col min="13828" max="13828" width="9" style="14" customWidth="1"/>
    <col min="13829" max="13830" width="12.5703125" style="14" customWidth="1"/>
    <col min="13831" max="13831" width="12.140625" style="14" customWidth="1"/>
    <col min="13832" max="13832" width="12.85546875" style="14" customWidth="1"/>
    <col min="13833" max="13833" width="9.85546875" style="14" customWidth="1"/>
    <col min="13834" max="13834" width="14.28515625" style="14" customWidth="1"/>
    <col min="13835" max="14080" width="8.85546875" style="14"/>
    <col min="14081" max="14081" width="4.42578125" style="14" customWidth="1"/>
    <col min="14082" max="14082" width="7.5703125" style="14" customWidth="1"/>
    <col min="14083" max="14083" width="15.140625" style="14" customWidth="1"/>
    <col min="14084" max="14084" width="9" style="14" customWidth="1"/>
    <col min="14085" max="14086" width="12.5703125" style="14" customWidth="1"/>
    <col min="14087" max="14087" width="12.140625" style="14" customWidth="1"/>
    <col min="14088" max="14088" width="12.85546875" style="14" customWidth="1"/>
    <col min="14089" max="14089" width="9.85546875" style="14" customWidth="1"/>
    <col min="14090" max="14090" width="14.28515625" style="14" customWidth="1"/>
    <col min="14091" max="14336" width="8.85546875" style="14"/>
    <col min="14337" max="14337" width="4.42578125" style="14" customWidth="1"/>
    <col min="14338" max="14338" width="7.5703125" style="14" customWidth="1"/>
    <col min="14339" max="14339" width="15.140625" style="14" customWidth="1"/>
    <col min="14340" max="14340" width="9" style="14" customWidth="1"/>
    <col min="14341" max="14342" width="12.5703125" style="14" customWidth="1"/>
    <col min="14343" max="14343" width="12.140625" style="14" customWidth="1"/>
    <col min="14344" max="14344" width="12.85546875" style="14" customWidth="1"/>
    <col min="14345" max="14345" width="9.85546875" style="14" customWidth="1"/>
    <col min="14346" max="14346" width="14.28515625" style="14" customWidth="1"/>
    <col min="14347" max="14592" width="8.85546875" style="14"/>
    <col min="14593" max="14593" width="4.42578125" style="14" customWidth="1"/>
    <col min="14594" max="14594" width="7.5703125" style="14" customWidth="1"/>
    <col min="14595" max="14595" width="15.140625" style="14" customWidth="1"/>
    <col min="14596" max="14596" width="9" style="14" customWidth="1"/>
    <col min="14597" max="14598" width="12.5703125" style="14" customWidth="1"/>
    <col min="14599" max="14599" width="12.140625" style="14" customWidth="1"/>
    <col min="14600" max="14600" width="12.85546875" style="14" customWidth="1"/>
    <col min="14601" max="14601" width="9.85546875" style="14" customWidth="1"/>
    <col min="14602" max="14602" width="14.28515625" style="14" customWidth="1"/>
    <col min="14603" max="14848" width="8.85546875" style="14"/>
    <col min="14849" max="14849" width="4.42578125" style="14" customWidth="1"/>
    <col min="14850" max="14850" width="7.5703125" style="14" customWidth="1"/>
    <col min="14851" max="14851" width="15.140625" style="14" customWidth="1"/>
    <col min="14852" max="14852" width="9" style="14" customWidth="1"/>
    <col min="14853" max="14854" width="12.5703125" style="14" customWidth="1"/>
    <col min="14855" max="14855" width="12.140625" style="14" customWidth="1"/>
    <col min="14856" max="14856" width="12.85546875" style="14" customWidth="1"/>
    <col min="14857" max="14857" width="9.85546875" style="14" customWidth="1"/>
    <col min="14858" max="14858" width="14.28515625" style="14" customWidth="1"/>
    <col min="14859" max="15104" width="8.85546875" style="14"/>
    <col min="15105" max="15105" width="4.42578125" style="14" customWidth="1"/>
    <col min="15106" max="15106" width="7.5703125" style="14" customWidth="1"/>
    <col min="15107" max="15107" width="15.140625" style="14" customWidth="1"/>
    <col min="15108" max="15108" width="9" style="14" customWidth="1"/>
    <col min="15109" max="15110" width="12.5703125" style="14" customWidth="1"/>
    <col min="15111" max="15111" width="12.140625" style="14" customWidth="1"/>
    <col min="15112" max="15112" width="12.85546875" style="14" customWidth="1"/>
    <col min="15113" max="15113" width="9.85546875" style="14" customWidth="1"/>
    <col min="15114" max="15114" width="14.28515625" style="14" customWidth="1"/>
    <col min="15115" max="15360" width="8.85546875" style="14"/>
    <col min="15361" max="15361" width="4.42578125" style="14" customWidth="1"/>
    <col min="15362" max="15362" width="7.5703125" style="14" customWidth="1"/>
    <col min="15363" max="15363" width="15.140625" style="14" customWidth="1"/>
    <col min="15364" max="15364" width="9" style="14" customWidth="1"/>
    <col min="15365" max="15366" width="12.5703125" style="14" customWidth="1"/>
    <col min="15367" max="15367" width="12.140625" style="14" customWidth="1"/>
    <col min="15368" max="15368" width="12.85546875" style="14" customWidth="1"/>
    <col min="15369" max="15369" width="9.85546875" style="14" customWidth="1"/>
    <col min="15370" max="15370" width="14.28515625" style="14" customWidth="1"/>
    <col min="15371" max="15616" width="8.85546875" style="14"/>
    <col min="15617" max="15617" width="4.42578125" style="14" customWidth="1"/>
    <col min="15618" max="15618" width="7.5703125" style="14" customWidth="1"/>
    <col min="15619" max="15619" width="15.140625" style="14" customWidth="1"/>
    <col min="15620" max="15620" width="9" style="14" customWidth="1"/>
    <col min="15621" max="15622" width="12.5703125" style="14" customWidth="1"/>
    <col min="15623" max="15623" width="12.140625" style="14" customWidth="1"/>
    <col min="15624" max="15624" width="12.85546875" style="14" customWidth="1"/>
    <col min="15625" max="15625" width="9.85546875" style="14" customWidth="1"/>
    <col min="15626" max="15626" width="14.28515625" style="14" customWidth="1"/>
    <col min="15627" max="15872" width="8.85546875" style="14"/>
    <col min="15873" max="15873" width="4.42578125" style="14" customWidth="1"/>
    <col min="15874" max="15874" width="7.5703125" style="14" customWidth="1"/>
    <col min="15875" max="15875" width="15.140625" style="14" customWidth="1"/>
    <col min="15876" max="15876" width="9" style="14" customWidth="1"/>
    <col min="15877" max="15878" width="12.5703125" style="14" customWidth="1"/>
    <col min="15879" max="15879" width="12.140625" style="14" customWidth="1"/>
    <col min="15880" max="15880" width="12.85546875" style="14" customWidth="1"/>
    <col min="15881" max="15881" width="9.85546875" style="14" customWidth="1"/>
    <col min="15882" max="15882" width="14.28515625" style="14" customWidth="1"/>
    <col min="15883" max="16128" width="8.85546875" style="14"/>
    <col min="16129" max="16129" width="4.42578125" style="14" customWidth="1"/>
    <col min="16130" max="16130" width="7.5703125" style="14" customWidth="1"/>
    <col min="16131" max="16131" width="15.140625" style="14" customWidth="1"/>
    <col min="16132" max="16132" width="9" style="14" customWidth="1"/>
    <col min="16133" max="16134" width="12.5703125" style="14" customWidth="1"/>
    <col min="16135" max="16135" width="12.140625" style="14" customWidth="1"/>
    <col min="16136" max="16136" width="12.85546875" style="14" customWidth="1"/>
    <col min="16137" max="16137" width="9.85546875" style="14" customWidth="1"/>
    <col min="16138" max="16138" width="14.28515625" style="14" customWidth="1"/>
    <col min="16139" max="16384" width="8.85546875" style="14"/>
  </cols>
  <sheetData>
    <row r="1" spans="1:30" s="7" customFormat="1" ht="15.75" x14ac:dyDescent="0.25">
      <c r="A1" s="87" t="s">
        <v>10</v>
      </c>
      <c r="B1" s="87"/>
      <c r="C1" s="87"/>
      <c r="D1" s="87"/>
      <c r="E1" s="87"/>
      <c r="F1" s="87"/>
      <c r="G1" s="87"/>
      <c r="H1" s="87"/>
      <c r="I1" s="87"/>
      <c r="J1" s="87"/>
    </row>
    <row r="2" spans="1:30" s="7" customFormat="1" ht="15.75" x14ac:dyDescent="0.25">
      <c r="A2" s="21" t="s">
        <v>9</v>
      </c>
      <c r="B2" s="21"/>
      <c r="C2" s="21"/>
      <c r="D2" s="21"/>
      <c r="E2" s="21"/>
      <c r="F2" s="21"/>
      <c r="G2" s="21"/>
      <c r="H2" s="21"/>
      <c r="I2" s="21"/>
      <c r="J2" s="21"/>
    </row>
    <row r="3" spans="1:30" s="7" customFormat="1" ht="15.75" x14ac:dyDescent="0.25">
      <c r="A3" s="88" t="s">
        <v>0</v>
      </c>
      <c r="B3" s="89"/>
      <c r="C3" s="89"/>
      <c r="D3" s="89"/>
      <c r="E3" s="89"/>
      <c r="F3" s="89"/>
      <c r="G3" s="89"/>
      <c r="H3" s="89"/>
      <c r="I3" s="89"/>
      <c r="J3" s="90"/>
    </row>
    <row r="4" spans="1:30" s="7" customFormat="1" ht="15.75" x14ac:dyDescent="0.25">
      <c r="A4" s="88" t="s">
        <v>11</v>
      </c>
      <c r="B4" s="88"/>
      <c r="C4" s="88"/>
      <c r="D4" s="88"/>
      <c r="E4" s="88"/>
      <c r="F4" s="88"/>
      <c r="G4" s="88"/>
      <c r="H4" s="88"/>
      <c r="I4" s="88"/>
      <c r="J4" s="88"/>
    </row>
    <row r="5" spans="1:30" s="7" customFormat="1" ht="15.75" x14ac:dyDescent="0.25">
      <c r="A5" s="88" t="s">
        <v>20</v>
      </c>
      <c r="B5" s="88"/>
      <c r="C5" s="88"/>
      <c r="D5" s="88"/>
      <c r="E5" s="88"/>
      <c r="F5" s="88"/>
      <c r="G5" s="88"/>
      <c r="H5" s="88"/>
      <c r="I5" s="88"/>
      <c r="J5" s="88"/>
    </row>
    <row r="6" spans="1:30" s="7" customFormat="1" ht="18.75" x14ac:dyDescent="0.3">
      <c r="A6" s="91" t="s">
        <v>33</v>
      </c>
      <c r="B6" s="91"/>
      <c r="C6" s="91"/>
      <c r="D6" s="91"/>
      <c r="E6" s="91"/>
      <c r="F6" s="91"/>
      <c r="G6" s="91"/>
      <c r="H6" s="91"/>
      <c r="I6" s="91"/>
      <c r="J6" s="91"/>
    </row>
    <row r="7" spans="1:30" s="11" customFormat="1" ht="15.75" x14ac:dyDescent="0.25">
      <c r="A7" s="8"/>
      <c r="B7" s="9"/>
      <c r="C7" s="9"/>
      <c r="D7" s="9"/>
      <c r="E7" s="9"/>
      <c r="F7" s="9"/>
      <c r="G7" s="9"/>
      <c r="H7" s="9"/>
      <c r="I7" s="9"/>
      <c r="J7" s="10"/>
    </row>
    <row r="8" spans="1:30" s="2" customFormat="1" ht="12" customHeight="1" x14ac:dyDescent="0.2">
      <c r="A8" s="92" t="s">
        <v>1</v>
      </c>
      <c r="B8" s="92" t="s">
        <v>2</v>
      </c>
      <c r="C8" s="93" t="s">
        <v>3</v>
      </c>
      <c r="D8" s="92" t="s">
        <v>12</v>
      </c>
      <c r="E8" s="93" t="s">
        <v>15</v>
      </c>
      <c r="F8" s="93" t="s">
        <v>16</v>
      </c>
      <c r="G8" s="93" t="s">
        <v>4</v>
      </c>
      <c r="H8" s="93" t="s">
        <v>17</v>
      </c>
      <c r="I8" s="93" t="s">
        <v>5</v>
      </c>
      <c r="J8" s="93" t="s">
        <v>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s="2" customFormat="1" ht="92.25" customHeight="1" x14ac:dyDescent="0.2">
      <c r="A9" s="92"/>
      <c r="B9" s="92"/>
      <c r="C9" s="94"/>
      <c r="D9" s="92"/>
      <c r="E9" s="94"/>
      <c r="F9" s="94"/>
      <c r="G9" s="95"/>
      <c r="H9" s="95"/>
      <c r="I9" s="95"/>
      <c r="J9" s="9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2" customFormat="1" ht="36" x14ac:dyDescent="0.2">
      <c r="A10" s="92"/>
      <c r="B10" s="92"/>
      <c r="C10" s="94"/>
      <c r="D10" s="92"/>
      <c r="E10" s="94"/>
      <c r="F10" s="94"/>
      <c r="G10" s="3">
        <v>3202011400</v>
      </c>
      <c r="H10" s="4" t="s">
        <v>18</v>
      </c>
      <c r="I10" s="19" t="s">
        <v>24</v>
      </c>
      <c r="J10" s="9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2" customFormat="1" ht="15" customHeight="1" x14ac:dyDescent="0.2">
      <c r="A11" s="92"/>
      <c r="B11" s="92"/>
      <c r="C11" s="95"/>
      <c r="D11" s="92"/>
      <c r="E11" s="95"/>
      <c r="F11" s="95"/>
      <c r="G11" s="22" t="s">
        <v>7</v>
      </c>
      <c r="H11" s="22" t="s">
        <v>19</v>
      </c>
      <c r="I11" s="22" t="s">
        <v>23</v>
      </c>
      <c r="J11" s="9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s="2" customFormat="1" ht="12" x14ac:dyDescent="0.2">
      <c r="A12" s="22">
        <v>1</v>
      </c>
      <c r="B12" s="22">
        <v>2</v>
      </c>
      <c r="C12" s="20">
        <v>3</v>
      </c>
      <c r="D12" s="22">
        <v>4</v>
      </c>
      <c r="E12" s="20">
        <v>5</v>
      </c>
      <c r="F12" s="20">
        <v>6</v>
      </c>
      <c r="G12" s="22">
        <v>7</v>
      </c>
      <c r="H12" s="22">
        <v>8</v>
      </c>
      <c r="I12" s="22">
        <v>9</v>
      </c>
      <c r="J12" s="12">
        <v>10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s="2" customFormat="1" ht="23.25" customHeight="1" x14ac:dyDescent="0.2">
      <c r="A13" s="30">
        <v>1</v>
      </c>
      <c r="B13" s="29">
        <v>248540</v>
      </c>
      <c r="C13" s="27" t="s">
        <v>34</v>
      </c>
      <c r="D13" s="5"/>
      <c r="E13" s="5"/>
      <c r="F13" s="5"/>
      <c r="G13" s="6"/>
      <c r="H13" s="6"/>
      <c r="I13" s="31">
        <v>2600</v>
      </c>
      <c r="J13" s="18" t="s">
        <v>21</v>
      </c>
      <c r="K13" s="1"/>
      <c r="L13" s="1">
        <f>I13/1300*2000</f>
        <v>4000</v>
      </c>
      <c r="M13" s="1"/>
      <c r="N13" s="1">
        <f t="shared" ref="N13:N25" si="0">L13/2000</f>
        <v>2</v>
      </c>
      <c r="O13" s="1"/>
      <c r="P13" s="1">
        <v>18000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s="2" customFormat="1" ht="23.25" customHeight="1" x14ac:dyDescent="0.2">
      <c r="A14" s="30">
        <v>2</v>
      </c>
      <c r="B14" s="29">
        <v>125514</v>
      </c>
      <c r="C14" s="27" t="s">
        <v>35</v>
      </c>
      <c r="D14" s="5"/>
      <c r="E14" s="5"/>
      <c r="F14" s="5"/>
      <c r="G14" s="6"/>
      <c r="H14" s="6"/>
      <c r="I14" s="31">
        <v>9100</v>
      </c>
      <c r="J14" s="18" t="s">
        <v>21</v>
      </c>
      <c r="K14" s="1"/>
      <c r="L14" s="1">
        <f t="shared" ref="L14:L25" si="1">I14/1300*2000</f>
        <v>14000</v>
      </c>
      <c r="M14" s="1"/>
      <c r="N14" s="1">
        <f t="shared" si="0"/>
        <v>7</v>
      </c>
      <c r="O14" s="1"/>
      <c r="P14" s="1">
        <v>10000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s="2" customFormat="1" ht="26.25" customHeight="1" x14ac:dyDescent="0.2">
      <c r="A15" s="30">
        <v>3</v>
      </c>
      <c r="B15" s="29">
        <v>288211</v>
      </c>
      <c r="C15" s="27" t="s">
        <v>30</v>
      </c>
      <c r="D15" s="5"/>
      <c r="E15" s="5"/>
      <c r="F15" s="5"/>
      <c r="G15" s="6"/>
      <c r="H15" s="6"/>
      <c r="I15" s="31">
        <v>5200</v>
      </c>
      <c r="J15" s="18" t="s">
        <v>21</v>
      </c>
      <c r="K15" s="1"/>
      <c r="L15" s="1">
        <f t="shared" si="1"/>
        <v>8000</v>
      </c>
      <c r="M15" s="1"/>
      <c r="N15" s="1">
        <f t="shared" si="0"/>
        <v>4</v>
      </c>
      <c r="O15" s="1"/>
      <c r="P15" s="1">
        <v>4000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s="2" customFormat="1" ht="26.25" customHeight="1" x14ac:dyDescent="0.2">
      <c r="A16" s="30">
        <v>4</v>
      </c>
      <c r="B16" s="29">
        <v>254154</v>
      </c>
      <c r="C16" s="27" t="s">
        <v>31</v>
      </c>
      <c r="D16" s="5"/>
      <c r="E16" s="5"/>
      <c r="F16" s="5"/>
      <c r="G16" s="6"/>
      <c r="H16" s="6"/>
      <c r="I16" s="31">
        <v>5200</v>
      </c>
      <c r="J16" s="18" t="s">
        <v>21</v>
      </c>
      <c r="K16" s="1"/>
      <c r="L16" s="1">
        <f t="shared" si="1"/>
        <v>8000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s="2" customFormat="1" ht="26.25" customHeight="1" x14ac:dyDescent="0.2">
      <c r="A17" s="30">
        <v>5</v>
      </c>
      <c r="B17" s="29">
        <v>315397</v>
      </c>
      <c r="C17" s="27" t="s">
        <v>36</v>
      </c>
      <c r="D17" s="5"/>
      <c r="E17" s="5"/>
      <c r="F17" s="5"/>
      <c r="G17" s="6"/>
      <c r="H17" s="6"/>
      <c r="I17" s="31">
        <v>6500</v>
      </c>
      <c r="J17" s="18" t="s">
        <v>21</v>
      </c>
      <c r="K17" s="1"/>
      <c r="L17" s="1">
        <f t="shared" si="1"/>
        <v>10000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s="2" customFormat="1" ht="26.25" customHeight="1" x14ac:dyDescent="0.2">
      <c r="A18" s="30">
        <v>6</v>
      </c>
      <c r="B18" s="29">
        <v>231365</v>
      </c>
      <c r="C18" s="27" t="s">
        <v>37</v>
      </c>
      <c r="D18" s="5"/>
      <c r="E18" s="5"/>
      <c r="F18" s="5"/>
      <c r="G18" s="6"/>
      <c r="H18" s="6"/>
      <c r="I18" s="31">
        <v>45500</v>
      </c>
      <c r="J18" s="18" t="s">
        <v>21</v>
      </c>
      <c r="K18" s="1"/>
      <c r="L18" s="1">
        <f t="shared" si="1"/>
        <v>70000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s="2" customFormat="1" ht="26.25" customHeight="1" x14ac:dyDescent="0.2">
      <c r="A19" s="30">
        <v>7</v>
      </c>
      <c r="B19" s="29">
        <v>288899</v>
      </c>
      <c r="C19" s="27" t="s">
        <v>25</v>
      </c>
      <c r="D19" s="5"/>
      <c r="E19" s="5"/>
      <c r="F19" s="5"/>
      <c r="G19" s="6"/>
      <c r="H19" s="6"/>
      <c r="I19" s="31">
        <v>48100</v>
      </c>
      <c r="J19" s="18" t="s">
        <v>21</v>
      </c>
      <c r="K19" s="1"/>
      <c r="L19" s="1">
        <f t="shared" si="1"/>
        <v>74000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s="2" customFormat="1" ht="31.5" customHeight="1" x14ac:dyDescent="0.2">
      <c r="A20" s="30">
        <v>8</v>
      </c>
      <c r="B20" s="29">
        <v>187433</v>
      </c>
      <c r="C20" s="27" t="s">
        <v>28</v>
      </c>
      <c r="D20" s="5"/>
      <c r="E20" s="5"/>
      <c r="F20" s="5"/>
      <c r="G20" s="6"/>
      <c r="H20" s="6"/>
      <c r="I20" s="31">
        <v>88400</v>
      </c>
      <c r="J20" s="18" t="s">
        <v>21</v>
      </c>
      <c r="K20" s="1"/>
      <c r="L20" s="1">
        <f t="shared" si="1"/>
        <v>136000</v>
      </c>
      <c r="M20" s="1"/>
      <c r="N20" s="1">
        <f t="shared" si="0"/>
        <v>68</v>
      </c>
      <c r="O20" s="1"/>
      <c r="P20" s="1">
        <v>10000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s="2" customFormat="1" ht="30.75" customHeight="1" x14ac:dyDescent="0.2">
      <c r="A21" s="30">
        <v>9</v>
      </c>
      <c r="B21" s="29">
        <v>168186</v>
      </c>
      <c r="C21" s="27" t="s">
        <v>26</v>
      </c>
      <c r="D21" s="5"/>
      <c r="E21" s="5"/>
      <c r="F21" s="5"/>
      <c r="G21" s="6"/>
      <c r="H21" s="6"/>
      <c r="I21" s="31">
        <v>5200</v>
      </c>
      <c r="J21" s="18" t="s">
        <v>21</v>
      </c>
      <c r="K21" s="1"/>
      <c r="L21" s="1">
        <f t="shared" si="1"/>
        <v>8000</v>
      </c>
      <c r="M21" s="1"/>
      <c r="N21" s="1">
        <f t="shared" si="0"/>
        <v>4</v>
      </c>
      <c r="O21" s="1"/>
      <c r="P21" s="1">
        <v>10000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s="2" customFormat="1" ht="27" customHeight="1" x14ac:dyDescent="0.2">
      <c r="A22" s="30">
        <v>10</v>
      </c>
      <c r="B22" s="26">
        <v>32901</v>
      </c>
      <c r="C22" s="28" t="s">
        <v>32</v>
      </c>
      <c r="D22" s="5"/>
      <c r="E22" s="5"/>
      <c r="F22" s="5"/>
      <c r="G22" s="6"/>
      <c r="H22" s="6"/>
      <c r="I22" s="31">
        <v>5200</v>
      </c>
      <c r="J22" s="18" t="s">
        <v>21</v>
      </c>
      <c r="K22" s="1"/>
      <c r="L22" s="1">
        <f t="shared" si="1"/>
        <v>8000</v>
      </c>
      <c r="M22" s="1"/>
      <c r="N22" s="1">
        <f t="shared" si="0"/>
        <v>4</v>
      </c>
      <c r="O22" s="1"/>
      <c r="P22" s="1">
        <v>10000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s="2" customFormat="1" ht="22.5" customHeight="1" x14ac:dyDescent="0.2">
      <c r="A23" s="30">
        <v>11</v>
      </c>
      <c r="B23" s="26">
        <v>270495</v>
      </c>
      <c r="C23" s="28" t="s">
        <v>38</v>
      </c>
      <c r="D23" s="5"/>
      <c r="E23" s="5"/>
      <c r="F23" s="5"/>
      <c r="G23" s="6"/>
      <c r="H23" s="6"/>
      <c r="I23" s="31">
        <v>88400</v>
      </c>
      <c r="J23" s="18" t="s">
        <v>21</v>
      </c>
      <c r="K23" s="1"/>
      <c r="L23" s="1">
        <f t="shared" si="1"/>
        <v>136000</v>
      </c>
      <c r="M23" s="1"/>
      <c r="N23" s="1">
        <f t="shared" si="0"/>
        <v>68</v>
      </c>
      <c r="O23" s="1"/>
      <c r="P23" s="1">
        <v>10000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s="2" customFormat="1" ht="25.5" customHeight="1" x14ac:dyDescent="0.2">
      <c r="A24" s="30">
        <v>12</v>
      </c>
      <c r="B24" s="26">
        <v>33503</v>
      </c>
      <c r="C24" s="28" t="s">
        <v>27</v>
      </c>
      <c r="D24" s="5"/>
      <c r="E24" s="5"/>
      <c r="F24" s="5"/>
      <c r="G24" s="6"/>
      <c r="H24" s="6"/>
      <c r="I24" s="31">
        <v>3900</v>
      </c>
      <c r="J24" s="18" t="s">
        <v>21</v>
      </c>
      <c r="K24" s="1"/>
      <c r="L24" s="1">
        <f t="shared" si="1"/>
        <v>6000</v>
      </c>
      <c r="M24" s="1"/>
      <c r="N24" s="1">
        <f t="shared" si="0"/>
        <v>3</v>
      </c>
      <c r="O24" s="1"/>
      <c r="P24" s="1">
        <v>6000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s="2" customFormat="1" ht="27" customHeight="1" x14ac:dyDescent="0.2">
      <c r="A25" s="30">
        <v>13</v>
      </c>
      <c r="B25" s="26">
        <v>33032</v>
      </c>
      <c r="C25" s="28" t="s">
        <v>29</v>
      </c>
      <c r="D25" s="5"/>
      <c r="E25" s="5"/>
      <c r="F25" s="5"/>
      <c r="G25" s="6"/>
      <c r="H25" s="6"/>
      <c r="I25" s="31">
        <v>3900</v>
      </c>
      <c r="J25" s="18" t="s">
        <v>21</v>
      </c>
      <c r="K25" s="1"/>
      <c r="L25" s="1">
        <f t="shared" si="1"/>
        <v>6000</v>
      </c>
      <c r="M25" s="1"/>
      <c r="N25" s="1">
        <f t="shared" si="0"/>
        <v>3</v>
      </c>
      <c r="O25" s="1"/>
      <c r="P25" s="1">
        <v>6000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8" customHeight="1" x14ac:dyDescent="0.2">
      <c r="A26" s="84" t="s">
        <v>13</v>
      </c>
      <c r="B26" s="85"/>
      <c r="C26" s="86"/>
      <c r="D26" s="13">
        <f t="shared" ref="D26:I26" si="2">SUM(D13:D25)</f>
        <v>0</v>
      </c>
      <c r="E26" s="13">
        <f t="shared" si="2"/>
        <v>0</v>
      </c>
      <c r="F26" s="13">
        <f t="shared" si="2"/>
        <v>0</v>
      </c>
      <c r="G26" s="13">
        <f t="shared" si="2"/>
        <v>0</v>
      </c>
      <c r="H26" s="13">
        <f t="shared" si="2"/>
        <v>0</v>
      </c>
      <c r="I26" s="32">
        <f t="shared" si="2"/>
        <v>317200</v>
      </c>
      <c r="J26" s="13" t="s">
        <v>8</v>
      </c>
      <c r="K26" s="24" t="s">
        <v>8</v>
      </c>
      <c r="L26" s="23" t="s">
        <v>8</v>
      </c>
      <c r="M26" s="13" t="s">
        <v>8</v>
      </c>
      <c r="N26" s="13" t="s">
        <v>8</v>
      </c>
    </row>
    <row r="27" spans="1:30" x14ac:dyDescent="0.2">
      <c r="K27" s="25"/>
      <c r="L27" s="14">
        <f>SUM(L13:L26)</f>
        <v>488000</v>
      </c>
      <c r="M27" s="14" t="s">
        <v>8</v>
      </c>
      <c r="N27" s="14">
        <f>SUM(N26:N26)</f>
        <v>0</v>
      </c>
    </row>
    <row r="28" spans="1:30" x14ac:dyDescent="0.2">
      <c r="B28" s="14" t="s">
        <v>22</v>
      </c>
      <c r="F28" s="15" t="s">
        <v>14</v>
      </c>
    </row>
    <row r="31" spans="1:30" x14ac:dyDescent="0.2">
      <c r="G31" s="17" t="s">
        <v>8</v>
      </c>
    </row>
  </sheetData>
  <mergeCells count="16">
    <mergeCell ref="A26:C26"/>
    <mergeCell ref="A1:J1"/>
    <mergeCell ref="A3:J3"/>
    <mergeCell ref="A4:J4"/>
    <mergeCell ref="A5:J5"/>
    <mergeCell ref="A6:J6"/>
    <mergeCell ref="A8:A11"/>
    <mergeCell ref="B8:B11"/>
    <mergeCell ref="C8:C11"/>
    <mergeCell ref="D8:D11"/>
    <mergeCell ref="E8:E11"/>
    <mergeCell ref="F8:F11"/>
    <mergeCell ref="G8:G9"/>
    <mergeCell ref="H8:H9"/>
    <mergeCell ref="I8:I9"/>
    <mergeCell ref="J8:J11"/>
  </mergeCells>
  <pageMargins left="0.31496062992125984" right="0.31496062992125984" top="0.74803149606299213" bottom="0.15748031496062992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tabSelected="1" zoomScaleNormal="100" workbookViewId="0">
      <selection sqref="A1:J21"/>
    </sheetView>
  </sheetViews>
  <sheetFormatPr defaultColWidth="8.85546875" defaultRowHeight="12.75" x14ac:dyDescent="0.2"/>
  <cols>
    <col min="1" max="1" width="4.42578125" style="14" customWidth="1"/>
    <col min="2" max="2" width="10.5703125" style="14" customWidth="1"/>
    <col min="3" max="3" width="18.7109375" style="14" customWidth="1"/>
    <col min="4" max="4" width="14.85546875" style="14" customWidth="1"/>
    <col min="5" max="5" width="15" style="15" customWidth="1"/>
    <col min="6" max="6" width="14.7109375" style="15" customWidth="1"/>
    <col min="7" max="7" width="14.7109375" style="14" customWidth="1"/>
    <col min="8" max="8" width="16.5703125" style="14" customWidth="1"/>
    <col min="9" max="9" width="14.7109375" style="14" customWidth="1"/>
    <col min="10" max="10" width="14.28515625" style="16" customWidth="1"/>
    <col min="11" max="11" width="8.85546875" style="14" customWidth="1"/>
    <col min="12" max="12" width="13.5703125" style="63" customWidth="1"/>
    <col min="13" max="13" width="8.85546875" style="14" customWidth="1"/>
    <col min="14" max="256" width="8.85546875" style="14"/>
    <col min="257" max="257" width="4.42578125" style="14" customWidth="1"/>
    <col min="258" max="258" width="7.5703125" style="14" customWidth="1"/>
    <col min="259" max="259" width="15.140625" style="14" customWidth="1"/>
    <col min="260" max="260" width="9" style="14" customWidth="1"/>
    <col min="261" max="262" width="12.5703125" style="14" customWidth="1"/>
    <col min="263" max="263" width="12.140625" style="14" customWidth="1"/>
    <col min="264" max="264" width="12.85546875" style="14" customWidth="1"/>
    <col min="265" max="265" width="9.85546875" style="14" customWidth="1"/>
    <col min="266" max="266" width="14.28515625" style="14" customWidth="1"/>
    <col min="267" max="512" width="8.85546875" style="14"/>
    <col min="513" max="513" width="4.42578125" style="14" customWidth="1"/>
    <col min="514" max="514" width="7.5703125" style="14" customWidth="1"/>
    <col min="515" max="515" width="15.140625" style="14" customWidth="1"/>
    <col min="516" max="516" width="9" style="14" customWidth="1"/>
    <col min="517" max="518" width="12.5703125" style="14" customWidth="1"/>
    <col min="519" max="519" width="12.140625" style="14" customWidth="1"/>
    <col min="520" max="520" width="12.85546875" style="14" customWidth="1"/>
    <col min="521" max="521" width="9.85546875" style="14" customWidth="1"/>
    <col min="522" max="522" width="14.28515625" style="14" customWidth="1"/>
    <col min="523" max="768" width="8.85546875" style="14"/>
    <col min="769" max="769" width="4.42578125" style="14" customWidth="1"/>
    <col min="770" max="770" width="7.5703125" style="14" customWidth="1"/>
    <col min="771" max="771" width="15.140625" style="14" customWidth="1"/>
    <col min="772" max="772" width="9" style="14" customWidth="1"/>
    <col min="773" max="774" width="12.5703125" style="14" customWidth="1"/>
    <col min="775" max="775" width="12.140625" style="14" customWidth="1"/>
    <col min="776" max="776" width="12.85546875" style="14" customWidth="1"/>
    <col min="777" max="777" width="9.85546875" style="14" customWidth="1"/>
    <col min="778" max="778" width="14.28515625" style="14" customWidth="1"/>
    <col min="779" max="1024" width="8.85546875" style="14"/>
    <col min="1025" max="1025" width="4.42578125" style="14" customWidth="1"/>
    <col min="1026" max="1026" width="7.5703125" style="14" customWidth="1"/>
    <col min="1027" max="1027" width="15.140625" style="14" customWidth="1"/>
    <col min="1028" max="1028" width="9" style="14" customWidth="1"/>
    <col min="1029" max="1030" width="12.5703125" style="14" customWidth="1"/>
    <col min="1031" max="1031" width="12.140625" style="14" customWidth="1"/>
    <col min="1032" max="1032" width="12.85546875" style="14" customWidth="1"/>
    <col min="1033" max="1033" width="9.85546875" style="14" customWidth="1"/>
    <col min="1034" max="1034" width="14.28515625" style="14" customWidth="1"/>
    <col min="1035" max="1280" width="8.85546875" style="14"/>
    <col min="1281" max="1281" width="4.42578125" style="14" customWidth="1"/>
    <col min="1282" max="1282" width="7.5703125" style="14" customWidth="1"/>
    <col min="1283" max="1283" width="15.140625" style="14" customWidth="1"/>
    <col min="1284" max="1284" width="9" style="14" customWidth="1"/>
    <col min="1285" max="1286" width="12.5703125" style="14" customWidth="1"/>
    <col min="1287" max="1287" width="12.140625" style="14" customWidth="1"/>
    <col min="1288" max="1288" width="12.85546875" style="14" customWidth="1"/>
    <col min="1289" max="1289" width="9.85546875" style="14" customWidth="1"/>
    <col min="1290" max="1290" width="14.28515625" style="14" customWidth="1"/>
    <col min="1291" max="1536" width="8.85546875" style="14"/>
    <col min="1537" max="1537" width="4.42578125" style="14" customWidth="1"/>
    <col min="1538" max="1538" width="7.5703125" style="14" customWidth="1"/>
    <col min="1539" max="1539" width="15.140625" style="14" customWidth="1"/>
    <col min="1540" max="1540" width="9" style="14" customWidth="1"/>
    <col min="1541" max="1542" width="12.5703125" style="14" customWidth="1"/>
    <col min="1543" max="1543" width="12.140625" style="14" customWidth="1"/>
    <col min="1544" max="1544" width="12.85546875" style="14" customWidth="1"/>
    <col min="1545" max="1545" width="9.85546875" style="14" customWidth="1"/>
    <col min="1546" max="1546" width="14.28515625" style="14" customWidth="1"/>
    <col min="1547" max="1792" width="8.85546875" style="14"/>
    <col min="1793" max="1793" width="4.42578125" style="14" customWidth="1"/>
    <col min="1794" max="1794" width="7.5703125" style="14" customWidth="1"/>
    <col min="1795" max="1795" width="15.140625" style="14" customWidth="1"/>
    <col min="1796" max="1796" width="9" style="14" customWidth="1"/>
    <col min="1797" max="1798" width="12.5703125" style="14" customWidth="1"/>
    <col min="1799" max="1799" width="12.140625" style="14" customWidth="1"/>
    <col min="1800" max="1800" width="12.85546875" style="14" customWidth="1"/>
    <col min="1801" max="1801" width="9.85546875" style="14" customWidth="1"/>
    <col min="1802" max="1802" width="14.28515625" style="14" customWidth="1"/>
    <col min="1803" max="2048" width="8.85546875" style="14"/>
    <col min="2049" max="2049" width="4.42578125" style="14" customWidth="1"/>
    <col min="2050" max="2050" width="7.5703125" style="14" customWidth="1"/>
    <col min="2051" max="2051" width="15.140625" style="14" customWidth="1"/>
    <col min="2052" max="2052" width="9" style="14" customWidth="1"/>
    <col min="2053" max="2054" width="12.5703125" style="14" customWidth="1"/>
    <col min="2055" max="2055" width="12.140625" style="14" customWidth="1"/>
    <col min="2056" max="2056" width="12.85546875" style="14" customWidth="1"/>
    <col min="2057" max="2057" width="9.85546875" style="14" customWidth="1"/>
    <col min="2058" max="2058" width="14.28515625" style="14" customWidth="1"/>
    <col min="2059" max="2304" width="8.85546875" style="14"/>
    <col min="2305" max="2305" width="4.42578125" style="14" customWidth="1"/>
    <col min="2306" max="2306" width="7.5703125" style="14" customWidth="1"/>
    <col min="2307" max="2307" width="15.140625" style="14" customWidth="1"/>
    <col min="2308" max="2308" width="9" style="14" customWidth="1"/>
    <col min="2309" max="2310" width="12.5703125" style="14" customWidth="1"/>
    <col min="2311" max="2311" width="12.140625" style="14" customWidth="1"/>
    <col min="2312" max="2312" width="12.85546875" style="14" customWidth="1"/>
    <col min="2313" max="2313" width="9.85546875" style="14" customWidth="1"/>
    <col min="2314" max="2314" width="14.28515625" style="14" customWidth="1"/>
    <col min="2315" max="2560" width="8.85546875" style="14"/>
    <col min="2561" max="2561" width="4.42578125" style="14" customWidth="1"/>
    <col min="2562" max="2562" width="7.5703125" style="14" customWidth="1"/>
    <col min="2563" max="2563" width="15.140625" style="14" customWidth="1"/>
    <col min="2564" max="2564" width="9" style="14" customWidth="1"/>
    <col min="2565" max="2566" width="12.5703125" style="14" customWidth="1"/>
    <col min="2567" max="2567" width="12.140625" style="14" customWidth="1"/>
    <col min="2568" max="2568" width="12.85546875" style="14" customWidth="1"/>
    <col min="2569" max="2569" width="9.85546875" style="14" customWidth="1"/>
    <col min="2570" max="2570" width="14.28515625" style="14" customWidth="1"/>
    <col min="2571" max="2816" width="8.85546875" style="14"/>
    <col min="2817" max="2817" width="4.42578125" style="14" customWidth="1"/>
    <col min="2818" max="2818" width="7.5703125" style="14" customWidth="1"/>
    <col min="2819" max="2819" width="15.140625" style="14" customWidth="1"/>
    <col min="2820" max="2820" width="9" style="14" customWidth="1"/>
    <col min="2821" max="2822" width="12.5703125" style="14" customWidth="1"/>
    <col min="2823" max="2823" width="12.140625" style="14" customWidth="1"/>
    <col min="2824" max="2824" width="12.85546875" style="14" customWidth="1"/>
    <col min="2825" max="2825" width="9.85546875" style="14" customWidth="1"/>
    <col min="2826" max="2826" width="14.28515625" style="14" customWidth="1"/>
    <col min="2827" max="3072" width="8.85546875" style="14"/>
    <col min="3073" max="3073" width="4.42578125" style="14" customWidth="1"/>
    <col min="3074" max="3074" width="7.5703125" style="14" customWidth="1"/>
    <col min="3075" max="3075" width="15.140625" style="14" customWidth="1"/>
    <col min="3076" max="3076" width="9" style="14" customWidth="1"/>
    <col min="3077" max="3078" width="12.5703125" style="14" customWidth="1"/>
    <col min="3079" max="3079" width="12.140625" style="14" customWidth="1"/>
    <col min="3080" max="3080" width="12.85546875" style="14" customWidth="1"/>
    <col min="3081" max="3081" width="9.85546875" style="14" customWidth="1"/>
    <col min="3082" max="3082" width="14.28515625" style="14" customWidth="1"/>
    <col min="3083" max="3328" width="8.85546875" style="14"/>
    <col min="3329" max="3329" width="4.42578125" style="14" customWidth="1"/>
    <col min="3330" max="3330" width="7.5703125" style="14" customWidth="1"/>
    <col min="3331" max="3331" width="15.140625" style="14" customWidth="1"/>
    <col min="3332" max="3332" width="9" style="14" customWidth="1"/>
    <col min="3333" max="3334" width="12.5703125" style="14" customWidth="1"/>
    <col min="3335" max="3335" width="12.140625" style="14" customWidth="1"/>
    <col min="3336" max="3336" width="12.85546875" style="14" customWidth="1"/>
    <col min="3337" max="3337" width="9.85546875" style="14" customWidth="1"/>
    <col min="3338" max="3338" width="14.28515625" style="14" customWidth="1"/>
    <col min="3339" max="3584" width="8.85546875" style="14"/>
    <col min="3585" max="3585" width="4.42578125" style="14" customWidth="1"/>
    <col min="3586" max="3586" width="7.5703125" style="14" customWidth="1"/>
    <col min="3587" max="3587" width="15.140625" style="14" customWidth="1"/>
    <col min="3588" max="3588" width="9" style="14" customWidth="1"/>
    <col min="3589" max="3590" width="12.5703125" style="14" customWidth="1"/>
    <col min="3591" max="3591" width="12.140625" style="14" customWidth="1"/>
    <col min="3592" max="3592" width="12.85546875" style="14" customWidth="1"/>
    <col min="3593" max="3593" width="9.85546875" style="14" customWidth="1"/>
    <col min="3594" max="3594" width="14.28515625" style="14" customWidth="1"/>
    <col min="3595" max="3840" width="8.85546875" style="14"/>
    <col min="3841" max="3841" width="4.42578125" style="14" customWidth="1"/>
    <col min="3842" max="3842" width="7.5703125" style="14" customWidth="1"/>
    <col min="3843" max="3843" width="15.140625" style="14" customWidth="1"/>
    <col min="3844" max="3844" width="9" style="14" customWidth="1"/>
    <col min="3845" max="3846" width="12.5703125" style="14" customWidth="1"/>
    <col min="3847" max="3847" width="12.140625" style="14" customWidth="1"/>
    <col min="3848" max="3848" width="12.85546875" style="14" customWidth="1"/>
    <col min="3849" max="3849" width="9.85546875" style="14" customWidth="1"/>
    <col min="3850" max="3850" width="14.28515625" style="14" customWidth="1"/>
    <col min="3851" max="4096" width="8.85546875" style="14"/>
    <col min="4097" max="4097" width="4.42578125" style="14" customWidth="1"/>
    <col min="4098" max="4098" width="7.5703125" style="14" customWidth="1"/>
    <col min="4099" max="4099" width="15.140625" style="14" customWidth="1"/>
    <col min="4100" max="4100" width="9" style="14" customWidth="1"/>
    <col min="4101" max="4102" width="12.5703125" style="14" customWidth="1"/>
    <col min="4103" max="4103" width="12.140625" style="14" customWidth="1"/>
    <col min="4104" max="4104" width="12.85546875" style="14" customWidth="1"/>
    <col min="4105" max="4105" width="9.85546875" style="14" customWidth="1"/>
    <col min="4106" max="4106" width="14.28515625" style="14" customWidth="1"/>
    <col min="4107" max="4352" width="8.85546875" style="14"/>
    <col min="4353" max="4353" width="4.42578125" style="14" customWidth="1"/>
    <col min="4354" max="4354" width="7.5703125" style="14" customWidth="1"/>
    <col min="4355" max="4355" width="15.140625" style="14" customWidth="1"/>
    <col min="4356" max="4356" width="9" style="14" customWidth="1"/>
    <col min="4357" max="4358" width="12.5703125" style="14" customWidth="1"/>
    <col min="4359" max="4359" width="12.140625" style="14" customWidth="1"/>
    <col min="4360" max="4360" width="12.85546875" style="14" customWidth="1"/>
    <col min="4361" max="4361" width="9.85546875" style="14" customWidth="1"/>
    <col min="4362" max="4362" width="14.28515625" style="14" customWidth="1"/>
    <col min="4363" max="4608" width="8.85546875" style="14"/>
    <col min="4609" max="4609" width="4.42578125" style="14" customWidth="1"/>
    <col min="4610" max="4610" width="7.5703125" style="14" customWidth="1"/>
    <col min="4611" max="4611" width="15.140625" style="14" customWidth="1"/>
    <col min="4612" max="4612" width="9" style="14" customWidth="1"/>
    <col min="4613" max="4614" width="12.5703125" style="14" customWidth="1"/>
    <col min="4615" max="4615" width="12.140625" style="14" customWidth="1"/>
    <col min="4616" max="4616" width="12.85546875" style="14" customWidth="1"/>
    <col min="4617" max="4617" width="9.85546875" style="14" customWidth="1"/>
    <col min="4618" max="4618" width="14.28515625" style="14" customWidth="1"/>
    <col min="4619" max="4864" width="8.85546875" style="14"/>
    <col min="4865" max="4865" width="4.42578125" style="14" customWidth="1"/>
    <col min="4866" max="4866" width="7.5703125" style="14" customWidth="1"/>
    <col min="4867" max="4867" width="15.140625" style="14" customWidth="1"/>
    <col min="4868" max="4868" width="9" style="14" customWidth="1"/>
    <col min="4869" max="4870" width="12.5703125" style="14" customWidth="1"/>
    <col min="4871" max="4871" width="12.140625" style="14" customWidth="1"/>
    <col min="4872" max="4872" width="12.85546875" style="14" customWidth="1"/>
    <col min="4873" max="4873" width="9.85546875" style="14" customWidth="1"/>
    <col min="4874" max="4874" width="14.28515625" style="14" customWidth="1"/>
    <col min="4875" max="5120" width="8.85546875" style="14"/>
    <col min="5121" max="5121" width="4.42578125" style="14" customWidth="1"/>
    <col min="5122" max="5122" width="7.5703125" style="14" customWidth="1"/>
    <col min="5123" max="5123" width="15.140625" style="14" customWidth="1"/>
    <col min="5124" max="5124" width="9" style="14" customWidth="1"/>
    <col min="5125" max="5126" width="12.5703125" style="14" customWidth="1"/>
    <col min="5127" max="5127" width="12.140625" style="14" customWidth="1"/>
    <col min="5128" max="5128" width="12.85546875" style="14" customWidth="1"/>
    <col min="5129" max="5129" width="9.85546875" style="14" customWidth="1"/>
    <col min="5130" max="5130" width="14.28515625" style="14" customWidth="1"/>
    <col min="5131" max="5376" width="8.85546875" style="14"/>
    <col min="5377" max="5377" width="4.42578125" style="14" customWidth="1"/>
    <col min="5378" max="5378" width="7.5703125" style="14" customWidth="1"/>
    <col min="5379" max="5379" width="15.140625" style="14" customWidth="1"/>
    <col min="5380" max="5380" width="9" style="14" customWidth="1"/>
    <col min="5381" max="5382" width="12.5703125" style="14" customWidth="1"/>
    <col min="5383" max="5383" width="12.140625" style="14" customWidth="1"/>
    <col min="5384" max="5384" width="12.85546875" style="14" customWidth="1"/>
    <col min="5385" max="5385" width="9.85546875" style="14" customWidth="1"/>
    <col min="5386" max="5386" width="14.28515625" style="14" customWidth="1"/>
    <col min="5387" max="5632" width="8.85546875" style="14"/>
    <col min="5633" max="5633" width="4.42578125" style="14" customWidth="1"/>
    <col min="5634" max="5634" width="7.5703125" style="14" customWidth="1"/>
    <col min="5635" max="5635" width="15.140625" style="14" customWidth="1"/>
    <col min="5636" max="5636" width="9" style="14" customWidth="1"/>
    <col min="5637" max="5638" width="12.5703125" style="14" customWidth="1"/>
    <col min="5639" max="5639" width="12.140625" style="14" customWidth="1"/>
    <col min="5640" max="5640" width="12.85546875" style="14" customWidth="1"/>
    <col min="5641" max="5641" width="9.85546875" style="14" customWidth="1"/>
    <col min="5642" max="5642" width="14.28515625" style="14" customWidth="1"/>
    <col min="5643" max="5888" width="8.85546875" style="14"/>
    <col min="5889" max="5889" width="4.42578125" style="14" customWidth="1"/>
    <col min="5890" max="5890" width="7.5703125" style="14" customWidth="1"/>
    <col min="5891" max="5891" width="15.140625" style="14" customWidth="1"/>
    <col min="5892" max="5892" width="9" style="14" customWidth="1"/>
    <col min="5893" max="5894" width="12.5703125" style="14" customWidth="1"/>
    <col min="5895" max="5895" width="12.140625" style="14" customWidth="1"/>
    <col min="5896" max="5896" width="12.85546875" style="14" customWidth="1"/>
    <col min="5897" max="5897" width="9.85546875" style="14" customWidth="1"/>
    <col min="5898" max="5898" width="14.28515625" style="14" customWidth="1"/>
    <col min="5899" max="6144" width="8.85546875" style="14"/>
    <col min="6145" max="6145" width="4.42578125" style="14" customWidth="1"/>
    <col min="6146" max="6146" width="7.5703125" style="14" customWidth="1"/>
    <col min="6147" max="6147" width="15.140625" style="14" customWidth="1"/>
    <col min="6148" max="6148" width="9" style="14" customWidth="1"/>
    <col min="6149" max="6150" width="12.5703125" style="14" customWidth="1"/>
    <col min="6151" max="6151" width="12.140625" style="14" customWidth="1"/>
    <col min="6152" max="6152" width="12.85546875" style="14" customWidth="1"/>
    <col min="6153" max="6153" width="9.85546875" style="14" customWidth="1"/>
    <col min="6154" max="6154" width="14.28515625" style="14" customWidth="1"/>
    <col min="6155" max="6400" width="8.85546875" style="14"/>
    <col min="6401" max="6401" width="4.42578125" style="14" customWidth="1"/>
    <col min="6402" max="6402" width="7.5703125" style="14" customWidth="1"/>
    <col min="6403" max="6403" width="15.140625" style="14" customWidth="1"/>
    <col min="6404" max="6404" width="9" style="14" customWidth="1"/>
    <col min="6405" max="6406" width="12.5703125" style="14" customWidth="1"/>
    <col min="6407" max="6407" width="12.140625" style="14" customWidth="1"/>
    <col min="6408" max="6408" width="12.85546875" style="14" customWidth="1"/>
    <col min="6409" max="6409" width="9.85546875" style="14" customWidth="1"/>
    <col min="6410" max="6410" width="14.28515625" style="14" customWidth="1"/>
    <col min="6411" max="6656" width="8.85546875" style="14"/>
    <col min="6657" max="6657" width="4.42578125" style="14" customWidth="1"/>
    <col min="6658" max="6658" width="7.5703125" style="14" customWidth="1"/>
    <col min="6659" max="6659" width="15.140625" style="14" customWidth="1"/>
    <col min="6660" max="6660" width="9" style="14" customWidth="1"/>
    <col min="6661" max="6662" width="12.5703125" style="14" customWidth="1"/>
    <col min="6663" max="6663" width="12.140625" style="14" customWidth="1"/>
    <col min="6664" max="6664" width="12.85546875" style="14" customWidth="1"/>
    <col min="6665" max="6665" width="9.85546875" style="14" customWidth="1"/>
    <col min="6666" max="6666" width="14.28515625" style="14" customWidth="1"/>
    <col min="6667" max="6912" width="8.85546875" style="14"/>
    <col min="6913" max="6913" width="4.42578125" style="14" customWidth="1"/>
    <col min="6914" max="6914" width="7.5703125" style="14" customWidth="1"/>
    <col min="6915" max="6915" width="15.140625" style="14" customWidth="1"/>
    <col min="6916" max="6916" width="9" style="14" customWidth="1"/>
    <col min="6917" max="6918" width="12.5703125" style="14" customWidth="1"/>
    <col min="6919" max="6919" width="12.140625" style="14" customWidth="1"/>
    <col min="6920" max="6920" width="12.85546875" style="14" customWidth="1"/>
    <col min="6921" max="6921" width="9.85546875" style="14" customWidth="1"/>
    <col min="6922" max="6922" width="14.28515625" style="14" customWidth="1"/>
    <col min="6923" max="7168" width="8.85546875" style="14"/>
    <col min="7169" max="7169" width="4.42578125" style="14" customWidth="1"/>
    <col min="7170" max="7170" width="7.5703125" style="14" customWidth="1"/>
    <col min="7171" max="7171" width="15.140625" style="14" customWidth="1"/>
    <col min="7172" max="7172" width="9" style="14" customWidth="1"/>
    <col min="7173" max="7174" width="12.5703125" style="14" customWidth="1"/>
    <col min="7175" max="7175" width="12.140625" style="14" customWidth="1"/>
    <col min="7176" max="7176" width="12.85546875" style="14" customWidth="1"/>
    <col min="7177" max="7177" width="9.85546875" style="14" customWidth="1"/>
    <col min="7178" max="7178" width="14.28515625" style="14" customWidth="1"/>
    <col min="7179" max="7424" width="8.85546875" style="14"/>
    <col min="7425" max="7425" width="4.42578125" style="14" customWidth="1"/>
    <col min="7426" max="7426" width="7.5703125" style="14" customWidth="1"/>
    <col min="7427" max="7427" width="15.140625" style="14" customWidth="1"/>
    <col min="7428" max="7428" width="9" style="14" customWidth="1"/>
    <col min="7429" max="7430" width="12.5703125" style="14" customWidth="1"/>
    <col min="7431" max="7431" width="12.140625" style="14" customWidth="1"/>
    <col min="7432" max="7432" width="12.85546875" style="14" customWidth="1"/>
    <col min="7433" max="7433" width="9.85546875" style="14" customWidth="1"/>
    <col min="7434" max="7434" width="14.28515625" style="14" customWidth="1"/>
    <col min="7435" max="7680" width="8.85546875" style="14"/>
    <col min="7681" max="7681" width="4.42578125" style="14" customWidth="1"/>
    <col min="7682" max="7682" width="7.5703125" style="14" customWidth="1"/>
    <col min="7683" max="7683" width="15.140625" style="14" customWidth="1"/>
    <col min="7684" max="7684" width="9" style="14" customWidth="1"/>
    <col min="7685" max="7686" width="12.5703125" style="14" customWidth="1"/>
    <col min="7687" max="7687" width="12.140625" style="14" customWidth="1"/>
    <col min="7688" max="7688" width="12.85546875" style="14" customWidth="1"/>
    <col min="7689" max="7689" width="9.85546875" style="14" customWidth="1"/>
    <col min="7690" max="7690" width="14.28515625" style="14" customWidth="1"/>
    <col min="7691" max="7936" width="8.85546875" style="14"/>
    <col min="7937" max="7937" width="4.42578125" style="14" customWidth="1"/>
    <col min="7938" max="7938" width="7.5703125" style="14" customWidth="1"/>
    <col min="7939" max="7939" width="15.140625" style="14" customWidth="1"/>
    <col min="7940" max="7940" width="9" style="14" customWidth="1"/>
    <col min="7941" max="7942" width="12.5703125" style="14" customWidth="1"/>
    <col min="7943" max="7943" width="12.140625" style="14" customWidth="1"/>
    <col min="7944" max="7944" width="12.85546875" style="14" customWidth="1"/>
    <col min="7945" max="7945" width="9.85546875" style="14" customWidth="1"/>
    <col min="7946" max="7946" width="14.28515625" style="14" customWidth="1"/>
    <col min="7947" max="8192" width="8.85546875" style="14"/>
    <col min="8193" max="8193" width="4.42578125" style="14" customWidth="1"/>
    <col min="8194" max="8194" width="7.5703125" style="14" customWidth="1"/>
    <col min="8195" max="8195" width="15.140625" style="14" customWidth="1"/>
    <col min="8196" max="8196" width="9" style="14" customWidth="1"/>
    <col min="8197" max="8198" width="12.5703125" style="14" customWidth="1"/>
    <col min="8199" max="8199" width="12.140625" style="14" customWidth="1"/>
    <col min="8200" max="8200" width="12.85546875" style="14" customWidth="1"/>
    <col min="8201" max="8201" width="9.85546875" style="14" customWidth="1"/>
    <col min="8202" max="8202" width="14.28515625" style="14" customWidth="1"/>
    <col min="8203" max="8448" width="8.85546875" style="14"/>
    <col min="8449" max="8449" width="4.42578125" style="14" customWidth="1"/>
    <col min="8450" max="8450" width="7.5703125" style="14" customWidth="1"/>
    <col min="8451" max="8451" width="15.140625" style="14" customWidth="1"/>
    <col min="8452" max="8452" width="9" style="14" customWidth="1"/>
    <col min="8453" max="8454" width="12.5703125" style="14" customWidth="1"/>
    <col min="8455" max="8455" width="12.140625" style="14" customWidth="1"/>
    <col min="8456" max="8456" width="12.85546875" style="14" customWidth="1"/>
    <col min="8457" max="8457" width="9.85546875" style="14" customWidth="1"/>
    <col min="8458" max="8458" width="14.28515625" style="14" customWidth="1"/>
    <col min="8459" max="8704" width="8.85546875" style="14"/>
    <col min="8705" max="8705" width="4.42578125" style="14" customWidth="1"/>
    <col min="8706" max="8706" width="7.5703125" style="14" customWidth="1"/>
    <col min="8707" max="8707" width="15.140625" style="14" customWidth="1"/>
    <col min="8708" max="8708" width="9" style="14" customWidth="1"/>
    <col min="8709" max="8710" width="12.5703125" style="14" customWidth="1"/>
    <col min="8711" max="8711" width="12.140625" style="14" customWidth="1"/>
    <col min="8712" max="8712" width="12.85546875" style="14" customWidth="1"/>
    <col min="8713" max="8713" width="9.85546875" style="14" customWidth="1"/>
    <col min="8714" max="8714" width="14.28515625" style="14" customWidth="1"/>
    <col min="8715" max="8960" width="8.85546875" style="14"/>
    <col min="8961" max="8961" width="4.42578125" style="14" customWidth="1"/>
    <col min="8962" max="8962" width="7.5703125" style="14" customWidth="1"/>
    <col min="8963" max="8963" width="15.140625" style="14" customWidth="1"/>
    <col min="8964" max="8964" width="9" style="14" customWidth="1"/>
    <col min="8965" max="8966" width="12.5703125" style="14" customWidth="1"/>
    <col min="8967" max="8967" width="12.140625" style="14" customWidth="1"/>
    <col min="8968" max="8968" width="12.85546875" style="14" customWidth="1"/>
    <col min="8969" max="8969" width="9.85546875" style="14" customWidth="1"/>
    <col min="8970" max="8970" width="14.28515625" style="14" customWidth="1"/>
    <col min="8971" max="9216" width="8.85546875" style="14"/>
    <col min="9217" max="9217" width="4.42578125" style="14" customWidth="1"/>
    <col min="9218" max="9218" width="7.5703125" style="14" customWidth="1"/>
    <col min="9219" max="9219" width="15.140625" style="14" customWidth="1"/>
    <col min="9220" max="9220" width="9" style="14" customWidth="1"/>
    <col min="9221" max="9222" width="12.5703125" style="14" customWidth="1"/>
    <col min="9223" max="9223" width="12.140625" style="14" customWidth="1"/>
    <col min="9224" max="9224" width="12.85546875" style="14" customWidth="1"/>
    <col min="9225" max="9225" width="9.85546875" style="14" customWidth="1"/>
    <col min="9226" max="9226" width="14.28515625" style="14" customWidth="1"/>
    <col min="9227" max="9472" width="8.85546875" style="14"/>
    <col min="9473" max="9473" width="4.42578125" style="14" customWidth="1"/>
    <col min="9474" max="9474" width="7.5703125" style="14" customWidth="1"/>
    <col min="9475" max="9475" width="15.140625" style="14" customWidth="1"/>
    <col min="9476" max="9476" width="9" style="14" customWidth="1"/>
    <col min="9477" max="9478" width="12.5703125" style="14" customWidth="1"/>
    <col min="9479" max="9479" width="12.140625" style="14" customWidth="1"/>
    <col min="9480" max="9480" width="12.85546875" style="14" customWidth="1"/>
    <col min="9481" max="9481" width="9.85546875" style="14" customWidth="1"/>
    <col min="9482" max="9482" width="14.28515625" style="14" customWidth="1"/>
    <col min="9483" max="9728" width="8.85546875" style="14"/>
    <col min="9729" max="9729" width="4.42578125" style="14" customWidth="1"/>
    <col min="9730" max="9730" width="7.5703125" style="14" customWidth="1"/>
    <col min="9731" max="9731" width="15.140625" style="14" customWidth="1"/>
    <col min="9732" max="9732" width="9" style="14" customWidth="1"/>
    <col min="9733" max="9734" width="12.5703125" style="14" customWidth="1"/>
    <col min="9735" max="9735" width="12.140625" style="14" customWidth="1"/>
    <col min="9736" max="9736" width="12.85546875" style="14" customWidth="1"/>
    <col min="9737" max="9737" width="9.85546875" style="14" customWidth="1"/>
    <col min="9738" max="9738" width="14.28515625" style="14" customWidth="1"/>
    <col min="9739" max="9984" width="8.85546875" style="14"/>
    <col min="9985" max="9985" width="4.42578125" style="14" customWidth="1"/>
    <col min="9986" max="9986" width="7.5703125" style="14" customWidth="1"/>
    <col min="9987" max="9987" width="15.140625" style="14" customWidth="1"/>
    <col min="9988" max="9988" width="9" style="14" customWidth="1"/>
    <col min="9989" max="9990" width="12.5703125" style="14" customWidth="1"/>
    <col min="9991" max="9991" width="12.140625" style="14" customWidth="1"/>
    <col min="9992" max="9992" width="12.85546875" style="14" customWidth="1"/>
    <col min="9993" max="9993" width="9.85546875" style="14" customWidth="1"/>
    <col min="9994" max="9994" width="14.28515625" style="14" customWidth="1"/>
    <col min="9995" max="10240" width="8.85546875" style="14"/>
    <col min="10241" max="10241" width="4.42578125" style="14" customWidth="1"/>
    <col min="10242" max="10242" width="7.5703125" style="14" customWidth="1"/>
    <col min="10243" max="10243" width="15.140625" style="14" customWidth="1"/>
    <col min="10244" max="10244" width="9" style="14" customWidth="1"/>
    <col min="10245" max="10246" width="12.5703125" style="14" customWidth="1"/>
    <col min="10247" max="10247" width="12.140625" style="14" customWidth="1"/>
    <col min="10248" max="10248" width="12.85546875" style="14" customWidth="1"/>
    <col min="10249" max="10249" width="9.85546875" style="14" customWidth="1"/>
    <col min="10250" max="10250" width="14.28515625" style="14" customWidth="1"/>
    <col min="10251" max="10496" width="8.85546875" style="14"/>
    <col min="10497" max="10497" width="4.42578125" style="14" customWidth="1"/>
    <col min="10498" max="10498" width="7.5703125" style="14" customWidth="1"/>
    <col min="10499" max="10499" width="15.140625" style="14" customWidth="1"/>
    <col min="10500" max="10500" width="9" style="14" customWidth="1"/>
    <col min="10501" max="10502" width="12.5703125" style="14" customWidth="1"/>
    <col min="10503" max="10503" width="12.140625" style="14" customWidth="1"/>
    <col min="10504" max="10504" width="12.85546875" style="14" customWidth="1"/>
    <col min="10505" max="10505" width="9.85546875" style="14" customWidth="1"/>
    <col min="10506" max="10506" width="14.28515625" style="14" customWidth="1"/>
    <col min="10507" max="10752" width="8.85546875" style="14"/>
    <col min="10753" max="10753" width="4.42578125" style="14" customWidth="1"/>
    <col min="10754" max="10754" width="7.5703125" style="14" customWidth="1"/>
    <col min="10755" max="10755" width="15.140625" style="14" customWidth="1"/>
    <col min="10756" max="10756" width="9" style="14" customWidth="1"/>
    <col min="10757" max="10758" width="12.5703125" style="14" customWidth="1"/>
    <col min="10759" max="10759" width="12.140625" style="14" customWidth="1"/>
    <col min="10760" max="10760" width="12.85546875" style="14" customWidth="1"/>
    <col min="10761" max="10761" width="9.85546875" style="14" customWidth="1"/>
    <col min="10762" max="10762" width="14.28515625" style="14" customWidth="1"/>
    <col min="10763" max="11008" width="8.85546875" style="14"/>
    <col min="11009" max="11009" width="4.42578125" style="14" customWidth="1"/>
    <col min="11010" max="11010" width="7.5703125" style="14" customWidth="1"/>
    <col min="11011" max="11011" width="15.140625" style="14" customWidth="1"/>
    <col min="11012" max="11012" width="9" style="14" customWidth="1"/>
    <col min="11013" max="11014" width="12.5703125" style="14" customWidth="1"/>
    <col min="11015" max="11015" width="12.140625" style="14" customWidth="1"/>
    <col min="11016" max="11016" width="12.85546875" style="14" customWidth="1"/>
    <col min="11017" max="11017" width="9.85546875" style="14" customWidth="1"/>
    <col min="11018" max="11018" width="14.28515625" style="14" customWidth="1"/>
    <col min="11019" max="11264" width="8.85546875" style="14"/>
    <col min="11265" max="11265" width="4.42578125" style="14" customWidth="1"/>
    <col min="11266" max="11266" width="7.5703125" style="14" customWidth="1"/>
    <col min="11267" max="11267" width="15.140625" style="14" customWidth="1"/>
    <col min="11268" max="11268" width="9" style="14" customWidth="1"/>
    <col min="11269" max="11270" width="12.5703125" style="14" customWidth="1"/>
    <col min="11271" max="11271" width="12.140625" style="14" customWidth="1"/>
    <col min="11272" max="11272" width="12.85546875" style="14" customWidth="1"/>
    <col min="11273" max="11273" width="9.85546875" style="14" customWidth="1"/>
    <col min="11274" max="11274" width="14.28515625" style="14" customWidth="1"/>
    <col min="11275" max="11520" width="8.85546875" style="14"/>
    <col min="11521" max="11521" width="4.42578125" style="14" customWidth="1"/>
    <col min="11522" max="11522" width="7.5703125" style="14" customWidth="1"/>
    <col min="11523" max="11523" width="15.140625" style="14" customWidth="1"/>
    <col min="11524" max="11524" width="9" style="14" customWidth="1"/>
    <col min="11525" max="11526" width="12.5703125" style="14" customWidth="1"/>
    <col min="11527" max="11527" width="12.140625" style="14" customWidth="1"/>
    <col min="11528" max="11528" width="12.85546875" style="14" customWidth="1"/>
    <col min="11529" max="11529" width="9.85546875" style="14" customWidth="1"/>
    <col min="11530" max="11530" width="14.28515625" style="14" customWidth="1"/>
    <col min="11531" max="11776" width="8.85546875" style="14"/>
    <col min="11777" max="11777" width="4.42578125" style="14" customWidth="1"/>
    <col min="11778" max="11778" width="7.5703125" style="14" customWidth="1"/>
    <col min="11779" max="11779" width="15.140625" style="14" customWidth="1"/>
    <col min="11780" max="11780" width="9" style="14" customWidth="1"/>
    <col min="11781" max="11782" width="12.5703125" style="14" customWidth="1"/>
    <col min="11783" max="11783" width="12.140625" style="14" customWidth="1"/>
    <col min="11784" max="11784" width="12.85546875" style="14" customWidth="1"/>
    <col min="11785" max="11785" width="9.85546875" style="14" customWidth="1"/>
    <col min="11786" max="11786" width="14.28515625" style="14" customWidth="1"/>
    <col min="11787" max="12032" width="8.85546875" style="14"/>
    <col min="12033" max="12033" width="4.42578125" style="14" customWidth="1"/>
    <col min="12034" max="12034" width="7.5703125" style="14" customWidth="1"/>
    <col min="12035" max="12035" width="15.140625" style="14" customWidth="1"/>
    <col min="12036" max="12036" width="9" style="14" customWidth="1"/>
    <col min="12037" max="12038" width="12.5703125" style="14" customWidth="1"/>
    <col min="12039" max="12039" width="12.140625" style="14" customWidth="1"/>
    <col min="12040" max="12040" width="12.85546875" style="14" customWidth="1"/>
    <col min="12041" max="12041" width="9.85546875" style="14" customWidth="1"/>
    <col min="12042" max="12042" width="14.28515625" style="14" customWidth="1"/>
    <col min="12043" max="12288" width="8.85546875" style="14"/>
    <col min="12289" max="12289" width="4.42578125" style="14" customWidth="1"/>
    <col min="12290" max="12290" width="7.5703125" style="14" customWidth="1"/>
    <col min="12291" max="12291" width="15.140625" style="14" customWidth="1"/>
    <col min="12292" max="12292" width="9" style="14" customWidth="1"/>
    <col min="12293" max="12294" width="12.5703125" style="14" customWidth="1"/>
    <col min="12295" max="12295" width="12.140625" style="14" customWidth="1"/>
    <col min="12296" max="12296" width="12.85546875" style="14" customWidth="1"/>
    <col min="12297" max="12297" width="9.85546875" style="14" customWidth="1"/>
    <col min="12298" max="12298" width="14.28515625" style="14" customWidth="1"/>
    <col min="12299" max="12544" width="8.85546875" style="14"/>
    <col min="12545" max="12545" width="4.42578125" style="14" customWidth="1"/>
    <col min="12546" max="12546" width="7.5703125" style="14" customWidth="1"/>
    <col min="12547" max="12547" width="15.140625" style="14" customWidth="1"/>
    <col min="12548" max="12548" width="9" style="14" customWidth="1"/>
    <col min="12549" max="12550" width="12.5703125" style="14" customWidth="1"/>
    <col min="12551" max="12551" width="12.140625" style="14" customWidth="1"/>
    <col min="12552" max="12552" width="12.85546875" style="14" customWidth="1"/>
    <col min="12553" max="12553" width="9.85546875" style="14" customWidth="1"/>
    <col min="12554" max="12554" width="14.28515625" style="14" customWidth="1"/>
    <col min="12555" max="12800" width="8.85546875" style="14"/>
    <col min="12801" max="12801" width="4.42578125" style="14" customWidth="1"/>
    <col min="12802" max="12802" width="7.5703125" style="14" customWidth="1"/>
    <col min="12803" max="12803" width="15.140625" style="14" customWidth="1"/>
    <col min="12804" max="12804" width="9" style="14" customWidth="1"/>
    <col min="12805" max="12806" width="12.5703125" style="14" customWidth="1"/>
    <col min="12807" max="12807" width="12.140625" style="14" customWidth="1"/>
    <col min="12808" max="12808" width="12.85546875" style="14" customWidth="1"/>
    <col min="12809" max="12809" width="9.85546875" style="14" customWidth="1"/>
    <col min="12810" max="12810" width="14.28515625" style="14" customWidth="1"/>
    <col min="12811" max="13056" width="8.85546875" style="14"/>
    <col min="13057" max="13057" width="4.42578125" style="14" customWidth="1"/>
    <col min="13058" max="13058" width="7.5703125" style="14" customWidth="1"/>
    <col min="13059" max="13059" width="15.140625" style="14" customWidth="1"/>
    <col min="13060" max="13060" width="9" style="14" customWidth="1"/>
    <col min="13061" max="13062" width="12.5703125" style="14" customWidth="1"/>
    <col min="13063" max="13063" width="12.140625" style="14" customWidth="1"/>
    <col min="13064" max="13064" width="12.85546875" style="14" customWidth="1"/>
    <col min="13065" max="13065" width="9.85546875" style="14" customWidth="1"/>
    <col min="13066" max="13066" width="14.28515625" style="14" customWidth="1"/>
    <col min="13067" max="13312" width="8.85546875" style="14"/>
    <col min="13313" max="13313" width="4.42578125" style="14" customWidth="1"/>
    <col min="13314" max="13314" width="7.5703125" style="14" customWidth="1"/>
    <col min="13315" max="13315" width="15.140625" style="14" customWidth="1"/>
    <col min="13316" max="13316" width="9" style="14" customWidth="1"/>
    <col min="13317" max="13318" width="12.5703125" style="14" customWidth="1"/>
    <col min="13319" max="13319" width="12.140625" style="14" customWidth="1"/>
    <col min="13320" max="13320" width="12.85546875" style="14" customWidth="1"/>
    <col min="13321" max="13321" width="9.85546875" style="14" customWidth="1"/>
    <col min="13322" max="13322" width="14.28515625" style="14" customWidth="1"/>
    <col min="13323" max="13568" width="8.85546875" style="14"/>
    <col min="13569" max="13569" width="4.42578125" style="14" customWidth="1"/>
    <col min="13570" max="13570" width="7.5703125" style="14" customWidth="1"/>
    <col min="13571" max="13571" width="15.140625" style="14" customWidth="1"/>
    <col min="13572" max="13572" width="9" style="14" customWidth="1"/>
    <col min="13573" max="13574" width="12.5703125" style="14" customWidth="1"/>
    <col min="13575" max="13575" width="12.140625" style="14" customWidth="1"/>
    <col min="13576" max="13576" width="12.85546875" style="14" customWidth="1"/>
    <col min="13577" max="13577" width="9.85546875" style="14" customWidth="1"/>
    <col min="13578" max="13578" width="14.28515625" style="14" customWidth="1"/>
    <col min="13579" max="13824" width="8.85546875" style="14"/>
    <col min="13825" max="13825" width="4.42578125" style="14" customWidth="1"/>
    <col min="13826" max="13826" width="7.5703125" style="14" customWidth="1"/>
    <col min="13827" max="13827" width="15.140625" style="14" customWidth="1"/>
    <col min="13828" max="13828" width="9" style="14" customWidth="1"/>
    <col min="13829" max="13830" width="12.5703125" style="14" customWidth="1"/>
    <col min="13831" max="13831" width="12.140625" style="14" customWidth="1"/>
    <col min="13832" max="13832" width="12.85546875" style="14" customWidth="1"/>
    <col min="13833" max="13833" width="9.85546875" style="14" customWidth="1"/>
    <col min="13834" max="13834" width="14.28515625" style="14" customWidth="1"/>
    <col min="13835" max="14080" width="8.85546875" style="14"/>
    <col min="14081" max="14081" width="4.42578125" style="14" customWidth="1"/>
    <col min="14082" max="14082" width="7.5703125" style="14" customWidth="1"/>
    <col min="14083" max="14083" width="15.140625" style="14" customWidth="1"/>
    <col min="14084" max="14084" width="9" style="14" customWidth="1"/>
    <col min="14085" max="14086" width="12.5703125" style="14" customWidth="1"/>
    <col min="14087" max="14087" width="12.140625" style="14" customWidth="1"/>
    <col min="14088" max="14088" width="12.85546875" style="14" customWidth="1"/>
    <col min="14089" max="14089" width="9.85546875" style="14" customWidth="1"/>
    <col min="14090" max="14090" width="14.28515625" style="14" customWidth="1"/>
    <col min="14091" max="14336" width="8.85546875" style="14"/>
    <col min="14337" max="14337" width="4.42578125" style="14" customWidth="1"/>
    <col min="14338" max="14338" width="7.5703125" style="14" customWidth="1"/>
    <col min="14339" max="14339" width="15.140625" style="14" customWidth="1"/>
    <col min="14340" max="14340" width="9" style="14" customWidth="1"/>
    <col min="14341" max="14342" width="12.5703125" style="14" customWidth="1"/>
    <col min="14343" max="14343" width="12.140625" style="14" customWidth="1"/>
    <col min="14344" max="14344" width="12.85546875" style="14" customWidth="1"/>
    <col min="14345" max="14345" width="9.85546875" style="14" customWidth="1"/>
    <col min="14346" max="14346" width="14.28515625" style="14" customWidth="1"/>
    <col min="14347" max="14592" width="8.85546875" style="14"/>
    <col min="14593" max="14593" width="4.42578125" style="14" customWidth="1"/>
    <col min="14594" max="14594" width="7.5703125" style="14" customWidth="1"/>
    <col min="14595" max="14595" width="15.140625" style="14" customWidth="1"/>
    <col min="14596" max="14596" width="9" style="14" customWidth="1"/>
    <col min="14597" max="14598" width="12.5703125" style="14" customWidth="1"/>
    <col min="14599" max="14599" width="12.140625" style="14" customWidth="1"/>
    <col min="14600" max="14600" width="12.85546875" style="14" customWidth="1"/>
    <col min="14601" max="14601" width="9.85546875" style="14" customWidth="1"/>
    <col min="14602" max="14602" width="14.28515625" style="14" customWidth="1"/>
    <col min="14603" max="14848" width="8.85546875" style="14"/>
    <col min="14849" max="14849" width="4.42578125" style="14" customWidth="1"/>
    <col min="14850" max="14850" width="7.5703125" style="14" customWidth="1"/>
    <col min="14851" max="14851" width="15.140625" style="14" customWidth="1"/>
    <col min="14852" max="14852" width="9" style="14" customWidth="1"/>
    <col min="14853" max="14854" width="12.5703125" style="14" customWidth="1"/>
    <col min="14855" max="14855" width="12.140625" style="14" customWidth="1"/>
    <col min="14856" max="14856" width="12.85546875" style="14" customWidth="1"/>
    <col min="14857" max="14857" width="9.85546875" style="14" customWidth="1"/>
    <col min="14858" max="14858" width="14.28515625" style="14" customWidth="1"/>
    <col min="14859" max="15104" width="8.85546875" style="14"/>
    <col min="15105" max="15105" width="4.42578125" style="14" customWidth="1"/>
    <col min="15106" max="15106" width="7.5703125" style="14" customWidth="1"/>
    <col min="15107" max="15107" width="15.140625" style="14" customWidth="1"/>
    <col min="15108" max="15108" width="9" style="14" customWidth="1"/>
    <col min="15109" max="15110" width="12.5703125" style="14" customWidth="1"/>
    <col min="15111" max="15111" width="12.140625" style="14" customWidth="1"/>
    <col min="15112" max="15112" width="12.85546875" style="14" customWidth="1"/>
    <col min="15113" max="15113" width="9.85546875" style="14" customWidth="1"/>
    <col min="15114" max="15114" width="14.28515625" style="14" customWidth="1"/>
    <col min="15115" max="15360" width="8.85546875" style="14"/>
    <col min="15361" max="15361" width="4.42578125" style="14" customWidth="1"/>
    <col min="15362" max="15362" width="7.5703125" style="14" customWidth="1"/>
    <col min="15363" max="15363" width="15.140625" style="14" customWidth="1"/>
    <col min="15364" max="15364" width="9" style="14" customWidth="1"/>
    <col min="15365" max="15366" width="12.5703125" style="14" customWidth="1"/>
    <col min="15367" max="15367" width="12.140625" style="14" customWidth="1"/>
    <col min="15368" max="15368" width="12.85546875" style="14" customWidth="1"/>
    <col min="15369" max="15369" width="9.85546875" style="14" customWidth="1"/>
    <col min="15370" max="15370" width="14.28515625" style="14" customWidth="1"/>
    <col min="15371" max="15616" width="8.85546875" style="14"/>
    <col min="15617" max="15617" width="4.42578125" style="14" customWidth="1"/>
    <col min="15618" max="15618" width="7.5703125" style="14" customWidth="1"/>
    <col min="15619" max="15619" width="15.140625" style="14" customWidth="1"/>
    <col min="15620" max="15620" width="9" style="14" customWidth="1"/>
    <col min="15621" max="15622" width="12.5703125" style="14" customWidth="1"/>
    <col min="15623" max="15623" width="12.140625" style="14" customWidth="1"/>
    <col min="15624" max="15624" width="12.85546875" style="14" customWidth="1"/>
    <col min="15625" max="15625" width="9.85546875" style="14" customWidth="1"/>
    <col min="15626" max="15626" width="14.28515625" style="14" customWidth="1"/>
    <col min="15627" max="15872" width="8.85546875" style="14"/>
    <col min="15873" max="15873" width="4.42578125" style="14" customWidth="1"/>
    <col min="15874" max="15874" width="7.5703125" style="14" customWidth="1"/>
    <col min="15875" max="15875" width="15.140625" style="14" customWidth="1"/>
    <col min="15876" max="15876" width="9" style="14" customWidth="1"/>
    <col min="15877" max="15878" width="12.5703125" style="14" customWidth="1"/>
    <col min="15879" max="15879" width="12.140625" style="14" customWidth="1"/>
    <col min="15880" max="15880" width="12.85546875" style="14" customWidth="1"/>
    <col min="15881" max="15881" width="9.85546875" style="14" customWidth="1"/>
    <col min="15882" max="15882" width="14.28515625" style="14" customWidth="1"/>
    <col min="15883" max="16128" width="8.85546875" style="14"/>
    <col min="16129" max="16129" width="4.42578125" style="14" customWidth="1"/>
    <col min="16130" max="16130" width="7.5703125" style="14" customWidth="1"/>
    <col min="16131" max="16131" width="15.140625" style="14" customWidth="1"/>
    <col min="16132" max="16132" width="9" style="14" customWidth="1"/>
    <col min="16133" max="16134" width="12.5703125" style="14" customWidth="1"/>
    <col min="16135" max="16135" width="12.140625" style="14" customWidth="1"/>
    <col min="16136" max="16136" width="12.85546875" style="14" customWidth="1"/>
    <col min="16137" max="16137" width="9.85546875" style="14" customWidth="1"/>
    <col min="16138" max="16138" width="14.28515625" style="14" customWidth="1"/>
    <col min="16139" max="16384" width="8.85546875" style="14"/>
  </cols>
  <sheetData>
    <row r="1" spans="1:30" s="7" customFormat="1" ht="15.75" x14ac:dyDescent="0.25">
      <c r="A1" s="87" t="s">
        <v>10</v>
      </c>
      <c r="B1" s="87"/>
      <c r="C1" s="87"/>
      <c r="D1" s="87"/>
      <c r="E1" s="87"/>
      <c r="F1" s="87"/>
      <c r="G1" s="87"/>
      <c r="H1" s="87"/>
      <c r="I1" s="87"/>
      <c r="J1" s="87"/>
      <c r="L1" s="60"/>
    </row>
    <row r="2" spans="1:30" s="7" customFormat="1" ht="15.75" x14ac:dyDescent="0.25">
      <c r="A2" s="80" t="s">
        <v>9</v>
      </c>
      <c r="B2" s="80"/>
      <c r="C2" s="80"/>
      <c r="D2" s="80"/>
      <c r="E2" s="80"/>
      <c r="F2" s="80"/>
      <c r="G2" s="80"/>
      <c r="H2" s="80"/>
      <c r="I2" s="80"/>
      <c r="J2" s="80"/>
      <c r="L2" s="60"/>
    </row>
    <row r="3" spans="1:30" s="7" customFormat="1" ht="15.75" x14ac:dyDescent="0.25">
      <c r="A3" s="88" t="s">
        <v>0</v>
      </c>
      <c r="B3" s="89"/>
      <c r="C3" s="89"/>
      <c r="D3" s="89"/>
      <c r="E3" s="89"/>
      <c r="F3" s="89"/>
      <c r="G3" s="89"/>
      <c r="H3" s="89"/>
      <c r="I3" s="89"/>
      <c r="J3" s="90"/>
      <c r="L3" s="60"/>
    </row>
    <row r="4" spans="1:30" s="7" customFormat="1" ht="15.75" x14ac:dyDescent="0.25">
      <c r="A4" s="88" t="s">
        <v>11</v>
      </c>
      <c r="B4" s="88"/>
      <c r="C4" s="88"/>
      <c r="D4" s="88"/>
      <c r="E4" s="88"/>
      <c r="F4" s="88"/>
      <c r="G4" s="88"/>
      <c r="H4" s="88"/>
      <c r="I4" s="88"/>
      <c r="J4" s="88"/>
      <c r="L4" s="60"/>
    </row>
    <row r="5" spans="1:30" s="7" customFormat="1" ht="15.75" x14ac:dyDescent="0.25">
      <c r="A5" s="88" t="s">
        <v>20</v>
      </c>
      <c r="B5" s="88"/>
      <c r="C5" s="88"/>
      <c r="D5" s="88"/>
      <c r="E5" s="88"/>
      <c r="F5" s="88"/>
      <c r="G5" s="88"/>
      <c r="H5" s="88"/>
      <c r="I5" s="88"/>
      <c r="J5" s="88"/>
      <c r="L5" s="60"/>
    </row>
    <row r="6" spans="1:30" s="7" customFormat="1" ht="18.75" x14ac:dyDescent="0.3">
      <c r="A6" s="91" t="s">
        <v>83</v>
      </c>
      <c r="B6" s="91"/>
      <c r="C6" s="91"/>
      <c r="D6" s="91"/>
      <c r="E6" s="91"/>
      <c r="F6" s="91"/>
      <c r="G6" s="91"/>
      <c r="H6" s="91"/>
      <c r="I6" s="91"/>
      <c r="J6" s="91"/>
      <c r="L6" s="60"/>
    </row>
    <row r="7" spans="1:30" s="11" customFormat="1" ht="15.75" x14ac:dyDescent="0.25">
      <c r="A7" s="8"/>
      <c r="B7" s="9"/>
      <c r="C7" s="9"/>
      <c r="D7" s="9"/>
      <c r="E7" s="9"/>
      <c r="F7" s="9"/>
      <c r="G7" s="9"/>
      <c r="H7" s="9"/>
      <c r="I7" s="9"/>
      <c r="J7" s="10"/>
      <c r="L7" s="61"/>
    </row>
    <row r="8" spans="1:30" s="2" customFormat="1" ht="12" customHeight="1" x14ac:dyDescent="0.2">
      <c r="A8" s="92" t="s">
        <v>1</v>
      </c>
      <c r="B8" s="92" t="s">
        <v>2</v>
      </c>
      <c r="C8" s="93" t="s">
        <v>3</v>
      </c>
      <c r="D8" s="92" t="s">
        <v>12</v>
      </c>
      <c r="E8" s="93" t="s">
        <v>15</v>
      </c>
      <c r="F8" s="93" t="s">
        <v>16</v>
      </c>
      <c r="G8" s="93" t="s">
        <v>4</v>
      </c>
      <c r="H8" s="93" t="s">
        <v>17</v>
      </c>
      <c r="I8" s="93" t="s">
        <v>5</v>
      </c>
      <c r="J8" s="93" t="s">
        <v>6</v>
      </c>
      <c r="K8" s="1"/>
      <c r="L8" s="6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s="2" customFormat="1" ht="92.25" customHeight="1" x14ac:dyDescent="0.2">
      <c r="A9" s="92"/>
      <c r="B9" s="92"/>
      <c r="C9" s="94"/>
      <c r="D9" s="92"/>
      <c r="E9" s="94"/>
      <c r="F9" s="94"/>
      <c r="G9" s="95"/>
      <c r="H9" s="95"/>
      <c r="I9" s="95"/>
      <c r="J9" s="94"/>
      <c r="K9" s="1"/>
      <c r="L9" s="6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2" customFormat="1" ht="36" x14ac:dyDescent="0.2">
      <c r="A10" s="92"/>
      <c r="B10" s="92"/>
      <c r="C10" s="94"/>
      <c r="D10" s="92"/>
      <c r="E10" s="94"/>
      <c r="F10" s="94"/>
      <c r="G10" s="3">
        <v>3202011400</v>
      </c>
      <c r="H10" s="4" t="s">
        <v>18</v>
      </c>
      <c r="I10" s="19" t="s">
        <v>24</v>
      </c>
      <c r="J10" s="94"/>
      <c r="K10" s="1"/>
      <c r="L10" s="6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2" customFormat="1" ht="15" customHeight="1" x14ac:dyDescent="0.2">
      <c r="A11" s="92"/>
      <c r="B11" s="92"/>
      <c r="C11" s="95"/>
      <c r="D11" s="92"/>
      <c r="E11" s="95"/>
      <c r="F11" s="95"/>
      <c r="G11" s="81" t="s">
        <v>7</v>
      </c>
      <c r="H11" s="81" t="s">
        <v>19</v>
      </c>
      <c r="I11" s="81" t="s">
        <v>23</v>
      </c>
      <c r="J11" s="95"/>
      <c r="K11" s="1"/>
      <c r="L11" s="6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s="2" customFormat="1" ht="12" x14ac:dyDescent="0.2">
      <c r="A12" s="81">
        <v>1</v>
      </c>
      <c r="B12" s="81">
        <v>2</v>
      </c>
      <c r="C12" s="82">
        <v>3</v>
      </c>
      <c r="D12" s="81">
        <v>4</v>
      </c>
      <c r="E12" s="82">
        <v>5</v>
      </c>
      <c r="F12" s="82">
        <v>6</v>
      </c>
      <c r="G12" s="81">
        <v>7</v>
      </c>
      <c r="H12" s="81">
        <v>8</v>
      </c>
      <c r="I12" s="81">
        <v>9</v>
      </c>
      <c r="J12" s="12">
        <v>10</v>
      </c>
      <c r="K12" s="1"/>
      <c r="L12" s="6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s="2" customFormat="1" ht="20.100000000000001" customHeight="1" x14ac:dyDescent="0.2">
      <c r="A13" s="79">
        <v>1</v>
      </c>
      <c r="B13" s="51">
        <v>33032</v>
      </c>
      <c r="C13" s="53" t="s">
        <v>29</v>
      </c>
      <c r="D13" s="82"/>
      <c r="E13" s="82"/>
      <c r="F13" s="82"/>
      <c r="G13" s="81"/>
      <c r="H13" s="81"/>
      <c r="I13" s="55">
        <v>3900</v>
      </c>
      <c r="J13" s="54" t="s">
        <v>21</v>
      </c>
      <c r="K13" s="1"/>
      <c r="L13" s="62">
        <f t="shared" ref="L13:L14" si="0">I13/1300*2000</f>
        <v>6000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s="2" customFormat="1" ht="20.100000000000001" customHeight="1" x14ac:dyDescent="0.2">
      <c r="A14" s="79">
        <v>2</v>
      </c>
      <c r="B14" s="51">
        <v>168186</v>
      </c>
      <c r="C14" s="53" t="s">
        <v>26</v>
      </c>
      <c r="D14" s="82"/>
      <c r="E14" s="82"/>
      <c r="F14" s="82"/>
      <c r="G14" s="81"/>
      <c r="H14" s="81"/>
      <c r="I14" s="55">
        <v>3900</v>
      </c>
      <c r="J14" s="54" t="s">
        <v>21</v>
      </c>
      <c r="K14" s="1"/>
      <c r="L14" s="62">
        <f t="shared" si="0"/>
        <v>6000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s="2" customFormat="1" ht="20.100000000000001" customHeight="1" x14ac:dyDescent="0.2">
      <c r="A15" s="79">
        <v>3</v>
      </c>
      <c r="B15" s="51">
        <v>139758</v>
      </c>
      <c r="C15" s="53" t="s">
        <v>84</v>
      </c>
      <c r="D15" s="54"/>
      <c r="E15" s="54"/>
      <c r="F15" s="54"/>
      <c r="G15" s="52"/>
      <c r="H15" s="52"/>
      <c r="I15" s="55">
        <v>5200</v>
      </c>
      <c r="J15" s="54" t="s">
        <v>21</v>
      </c>
      <c r="K15" s="1"/>
      <c r="L15" s="62">
        <f>I15/1300*2000</f>
        <v>8000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s="2" customFormat="1" ht="20.100000000000001" customHeight="1" x14ac:dyDescent="0.2">
      <c r="A16" s="79">
        <v>4</v>
      </c>
      <c r="B16" s="51">
        <v>33395</v>
      </c>
      <c r="C16" s="96" t="s">
        <v>85</v>
      </c>
      <c r="D16" s="54"/>
      <c r="E16" s="54"/>
      <c r="F16" s="54"/>
      <c r="G16" s="52"/>
      <c r="H16" s="52"/>
      <c r="I16" s="55">
        <v>3900</v>
      </c>
      <c r="J16" s="54" t="s">
        <v>21</v>
      </c>
      <c r="K16" s="1"/>
      <c r="L16" s="62">
        <f t="shared" ref="L16:L17" si="1">I16/1300*2000</f>
        <v>6000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s="2" customFormat="1" ht="20.100000000000001" customHeight="1" x14ac:dyDescent="0.2">
      <c r="A17" s="79">
        <v>5</v>
      </c>
      <c r="B17" s="51">
        <v>33503</v>
      </c>
      <c r="C17" s="96" t="s">
        <v>27</v>
      </c>
      <c r="D17" s="54"/>
      <c r="E17" s="54"/>
      <c r="F17" s="54"/>
      <c r="G17" s="52"/>
      <c r="H17" s="52"/>
      <c r="I17" s="55">
        <v>3900</v>
      </c>
      <c r="J17" s="54" t="s">
        <v>21</v>
      </c>
      <c r="K17" s="1"/>
      <c r="L17" s="62">
        <f t="shared" si="1"/>
        <v>6000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8" customHeight="1" x14ac:dyDescent="0.2">
      <c r="A18" s="84" t="s">
        <v>13</v>
      </c>
      <c r="B18" s="85"/>
      <c r="C18" s="86"/>
      <c r="D18" s="13">
        <f>SUM(D15:D17)</f>
        <v>0</v>
      </c>
      <c r="E18" s="13">
        <f>SUM(E15:E17)</f>
        <v>0</v>
      </c>
      <c r="F18" s="13">
        <f>SUM(F15:F17)</f>
        <v>0</v>
      </c>
      <c r="G18" s="13">
        <f>SUM(G15:G17)</f>
        <v>0</v>
      </c>
      <c r="H18" s="13">
        <f>SUM(H15:H17)</f>
        <v>0</v>
      </c>
      <c r="I18" s="13">
        <f>SUM(I13:I17)</f>
        <v>20800</v>
      </c>
      <c r="J18" s="13" t="s">
        <v>8</v>
      </c>
      <c r="K18" s="24" t="s">
        <v>8</v>
      </c>
      <c r="L18" s="23">
        <f>SUM(L13:L17)</f>
        <v>32000</v>
      </c>
      <c r="M18" s="13" t="s">
        <v>8</v>
      </c>
      <c r="N18" s="13" t="s">
        <v>8</v>
      </c>
    </row>
    <row r="19" spans="1:30" x14ac:dyDescent="0.2">
      <c r="K19" s="25"/>
      <c r="M19" s="14" t="s">
        <v>8</v>
      </c>
      <c r="N19" s="14">
        <f>SUM(N18:N18)</f>
        <v>0</v>
      </c>
    </row>
    <row r="20" spans="1:30" x14ac:dyDescent="0.2">
      <c r="K20" s="25"/>
    </row>
    <row r="21" spans="1:30" x14ac:dyDescent="0.2">
      <c r="B21" s="14" t="s">
        <v>22</v>
      </c>
      <c r="F21" s="15" t="s">
        <v>14</v>
      </c>
    </row>
    <row r="24" spans="1:30" x14ac:dyDescent="0.2">
      <c r="G24" s="17" t="s">
        <v>8</v>
      </c>
    </row>
  </sheetData>
  <mergeCells count="16">
    <mergeCell ref="F8:F11"/>
    <mergeCell ref="G8:G9"/>
    <mergeCell ref="H8:H9"/>
    <mergeCell ref="I8:I9"/>
    <mergeCell ref="J8:J11"/>
    <mergeCell ref="A18:C18"/>
    <mergeCell ref="A1:J1"/>
    <mergeCell ref="A3:J3"/>
    <mergeCell ref="A4:J4"/>
    <mergeCell ref="A5:J5"/>
    <mergeCell ref="A6:J6"/>
    <mergeCell ref="A8:A11"/>
    <mergeCell ref="B8:B11"/>
    <mergeCell ref="C8:C11"/>
    <mergeCell ref="D8:D11"/>
    <mergeCell ref="E8:E11"/>
  </mergeCells>
  <pageMargins left="0.70866141732283472" right="0.70866141732283472" top="0.74803149606299213" bottom="0.74803149606299213" header="0.31496062992125984" footer="0.31496062992125984"/>
  <pageSetup paperSize="9" scale="94" orientation="landscape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workbookViewId="0">
      <selection activeCell="A30" sqref="A30"/>
    </sheetView>
  </sheetViews>
  <sheetFormatPr defaultColWidth="8.85546875" defaultRowHeight="12.75" x14ac:dyDescent="0.2"/>
  <cols>
    <col min="1" max="1" width="4.42578125" style="14" customWidth="1"/>
    <col min="2" max="2" width="10.5703125" style="14" customWidth="1"/>
    <col min="3" max="3" width="18.7109375" style="14" customWidth="1"/>
    <col min="4" max="4" width="14.85546875" style="14" customWidth="1"/>
    <col min="5" max="5" width="15" style="15" customWidth="1"/>
    <col min="6" max="6" width="14.7109375" style="15" customWidth="1"/>
    <col min="7" max="7" width="14.7109375" style="14" customWidth="1"/>
    <col min="8" max="8" width="16.5703125" style="14" customWidth="1"/>
    <col min="9" max="9" width="14.7109375" style="14" customWidth="1"/>
    <col min="10" max="10" width="14.28515625" style="16" customWidth="1"/>
    <col min="11" max="11" width="8.85546875" style="14" customWidth="1"/>
    <col min="12" max="12" width="13.5703125" style="15" customWidth="1"/>
    <col min="13" max="13" width="8.85546875" style="14" customWidth="1"/>
    <col min="14" max="256" width="8.85546875" style="14"/>
    <col min="257" max="257" width="4.42578125" style="14" customWidth="1"/>
    <col min="258" max="258" width="7.5703125" style="14" customWidth="1"/>
    <col min="259" max="259" width="15.140625" style="14" customWidth="1"/>
    <col min="260" max="260" width="9" style="14" customWidth="1"/>
    <col min="261" max="262" width="12.5703125" style="14" customWidth="1"/>
    <col min="263" max="263" width="12.140625" style="14" customWidth="1"/>
    <col min="264" max="264" width="12.85546875" style="14" customWidth="1"/>
    <col min="265" max="265" width="9.85546875" style="14" customWidth="1"/>
    <col min="266" max="266" width="14.28515625" style="14" customWidth="1"/>
    <col min="267" max="512" width="8.85546875" style="14"/>
    <col min="513" max="513" width="4.42578125" style="14" customWidth="1"/>
    <col min="514" max="514" width="7.5703125" style="14" customWidth="1"/>
    <col min="515" max="515" width="15.140625" style="14" customWidth="1"/>
    <col min="516" max="516" width="9" style="14" customWidth="1"/>
    <col min="517" max="518" width="12.5703125" style="14" customWidth="1"/>
    <col min="519" max="519" width="12.140625" style="14" customWidth="1"/>
    <col min="520" max="520" width="12.85546875" style="14" customWidth="1"/>
    <col min="521" max="521" width="9.85546875" style="14" customWidth="1"/>
    <col min="522" max="522" width="14.28515625" style="14" customWidth="1"/>
    <col min="523" max="768" width="8.85546875" style="14"/>
    <col min="769" max="769" width="4.42578125" style="14" customWidth="1"/>
    <col min="770" max="770" width="7.5703125" style="14" customWidth="1"/>
    <col min="771" max="771" width="15.140625" style="14" customWidth="1"/>
    <col min="772" max="772" width="9" style="14" customWidth="1"/>
    <col min="773" max="774" width="12.5703125" style="14" customWidth="1"/>
    <col min="775" max="775" width="12.140625" style="14" customWidth="1"/>
    <col min="776" max="776" width="12.85546875" style="14" customWidth="1"/>
    <col min="777" max="777" width="9.85546875" style="14" customWidth="1"/>
    <col min="778" max="778" width="14.28515625" style="14" customWidth="1"/>
    <col min="779" max="1024" width="8.85546875" style="14"/>
    <col min="1025" max="1025" width="4.42578125" style="14" customWidth="1"/>
    <col min="1026" max="1026" width="7.5703125" style="14" customWidth="1"/>
    <col min="1027" max="1027" width="15.140625" style="14" customWidth="1"/>
    <col min="1028" max="1028" width="9" style="14" customWidth="1"/>
    <col min="1029" max="1030" width="12.5703125" style="14" customWidth="1"/>
    <col min="1031" max="1031" width="12.140625" style="14" customWidth="1"/>
    <col min="1032" max="1032" width="12.85546875" style="14" customWidth="1"/>
    <col min="1033" max="1033" width="9.85546875" style="14" customWidth="1"/>
    <col min="1034" max="1034" width="14.28515625" style="14" customWidth="1"/>
    <col min="1035" max="1280" width="8.85546875" style="14"/>
    <col min="1281" max="1281" width="4.42578125" style="14" customWidth="1"/>
    <col min="1282" max="1282" width="7.5703125" style="14" customWidth="1"/>
    <col min="1283" max="1283" width="15.140625" style="14" customWidth="1"/>
    <col min="1284" max="1284" width="9" style="14" customWidth="1"/>
    <col min="1285" max="1286" width="12.5703125" style="14" customWidth="1"/>
    <col min="1287" max="1287" width="12.140625" style="14" customWidth="1"/>
    <col min="1288" max="1288" width="12.85546875" style="14" customWidth="1"/>
    <col min="1289" max="1289" width="9.85546875" style="14" customWidth="1"/>
    <col min="1290" max="1290" width="14.28515625" style="14" customWidth="1"/>
    <col min="1291" max="1536" width="8.85546875" style="14"/>
    <col min="1537" max="1537" width="4.42578125" style="14" customWidth="1"/>
    <col min="1538" max="1538" width="7.5703125" style="14" customWidth="1"/>
    <col min="1539" max="1539" width="15.140625" style="14" customWidth="1"/>
    <col min="1540" max="1540" width="9" style="14" customWidth="1"/>
    <col min="1541" max="1542" width="12.5703125" style="14" customWidth="1"/>
    <col min="1543" max="1543" width="12.140625" style="14" customWidth="1"/>
    <col min="1544" max="1544" width="12.85546875" style="14" customWidth="1"/>
    <col min="1545" max="1545" width="9.85546875" style="14" customWidth="1"/>
    <col min="1546" max="1546" width="14.28515625" style="14" customWidth="1"/>
    <col min="1547" max="1792" width="8.85546875" style="14"/>
    <col min="1793" max="1793" width="4.42578125" style="14" customWidth="1"/>
    <col min="1794" max="1794" width="7.5703125" style="14" customWidth="1"/>
    <col min="1795" max="1795" width="15.140625" style="14" customWidth="1"/>
    <col min="1796" max="1796" width="9" style="14" customWidth="1"/>
    <col min="1797" max="1798" width="12.5703125" style="14" customWidth="1"/>
    <col min="1799" max="1799" width="12.140625" style="14" customWidth="1"/>
    <col min="1800" max="1800" width="12.85546875" style="14" customWidth="1"/>
    <col min="1801" max="1801" width="9.85546875" style="14" customWidth="1"/>
    <col min="1802" max="1802" width="14.28515625" style="14" customWidth="1"/>
    <col min="1803" max="2048" width="8.85546875" style="14"/>
    <col min="2049" max="2049" width="4.42578125" style="14" customWidth="1"/>
    <col min="2050" max="2050" width="7.5703125" style="14" customWidth="1"/>
    <col min="2051" max="2051" width="15.140625" style="14" customWidth="1"/>
    <col min="2052" max="2052" width="9" style="14" customWidth="1"/>
    <col min="2053" max="2054" width="12.5703125" style="14" customWidth="1"/>
    <col min="2055" max="2055" width="12.140625" style="14" customWidth="1"/>
    <col min="2056" max="2056" width="12.85546875" style="14" customWidth="1"/>
    <col min="2057" max="2057" width="9.85546875" style="14" customWidth="1"/>
    <col min="2058" max="2058" width="14.28515625" style="14" customWidth="1"/>
    <col min="2059" max="2304" width="8.85546875" style="14"/>
    <col min="2305" max="2305" width="4.42578125" style="14" customWidth="1"/>
    <col min="2306" max="2306" width="7.5703125" style="14" customWidth="1"/>
    <col min="2307" max="2307" width="15.140625" style="14" customWidth="1"/>
    <col min="2308" max="2308" width="9" style="14" customWidth="1"/>
    <col min="2309" max="2310" width="12.5703125" style="14" customWidth="1"/>
    <col min="2311" max="2311" width="12.140625" style="14" customWidth="1"/>
    <col min="2312" max="2312" width="12.85546875" style="14" customWidth="1"/>
    <col min="2313" max="2313" width="9.85546875" style="14" customWidth="1"/>
    <col min="2314" max="2314" width="14.28515625" style="14" customWidth="1"/>
    <col min="2315" max="2560" width="8.85546875" style="14"/>
    <col min="2561" max="2561" width="4.42578125" style="14" customWidth="1"/>
    <col min="2562" max="2562" width="7.5703125" style="14" customWidth="1"/>
    <col min="2563" max="2563" width="15.140625" style="14" customWidth="1"/>
    <col min="2564" max="2564" width="9" style="14" customWidth="1"/>
    <col min="2565" max="2566" width="12.5703125" style="14" customWidth="1"/>
    <col min="2567" max="2567" width="12.140625" style="14" customWidth="1"/>
    <col min="2568" max="2568" width="12.85546875" style="14" customWidth="1"/>
    <col min="2569" max="2569" width="9.85546875" style="14" customWidth="1"/>
    <col min="2570" max="2570" width="14.28515625" style="14" customWidth="1"/>
    <col min="2571" max="2816" width="8.85546875" style="14"/>
    <col min="2817" max="2817" width="4.42578125" style="14" customWidth="1"/>
    <col min="2818" max="2818" width="7.5703125" style="14" customWidth="1"/>
    <col min="2819" max="2819" width="15.140625" style="14" customWidth="1"/>
    <col min="2820" max="2820" width="9" style="14" customWidth="1"/>
    <col min="2821" max="2822" width="12.5703125" style="14" customWidth="1"/>
    <col min="2823" max="2823" width="12.140625" style="14" customWidth="1"/>
    <col min="2824" max="2824" width="12.85546875" style="14" customWidth="1"/>
    <col min="2825" max="2825" width="9.85546875" style="14" customWidth="1"/>
    <col min="2826" max="2826" width="14.28515625" style="14" customWidth="1"/>
    <col min="2827" max="3072" width="8.85546875" style="14"/>
    <col min="3073" max="3073" width="4.42578125" style="14" customWidth="1"/>
    <col min="3074" max="3074" width="7.5703125" style="14" customWidth="1"/>
    <col min="3075" max="3075" width="15.140625" style="14" customWidth="1"/>
    <col min="3076" max="3076" width="9" style="14" customWidth="1"/>
    <col min="3077" max="3078" width="12.5703125" style="14" customWidth="1"/>
    <col min="3079" max="3079" width="12.140625" style="14" customWidth="1"/>
    <col min="3080" max="3080" width="12.85546875" style="14" customWidth="1"/>
    <col min="3081" max="3081" width="9.85546875" style="14" customWidth="1"/>
    <col min="3082" max="3082" width="14.28515625" style="14" customWidth="1"/>
    <col min="3083" max="3328" width="8.85546875" style="14"/>
    <col min="3329" max="3329" width="4.42578125" style="14" customWidth="1"/>
    <col min="3330" max="3330" width="7.5703125" style="14" customWidth="1"/>
    <col min="3331" max="3331" width="15.140625" style="14" customWidth="1"/>
    <col min="3332" max="3332" width="9" style="14" customWidth="1"/>
    <col min="3333" max="3334" width="12.5703125" style="14" customWidth="1"/>
    <col min="3335" max="3335" width="12.140625" style="14" customWidth="1"/>
    <col min="3336" max="3336" width="12.85546875" style="14" customWidth="1"/>
    <col min="3337" max="3337" width="9.85546875" style="14" customWidth="1"/>
    <col min="3338" max="3338" width="14.28515625" style="14" customWidth="1"/>
    <col min="3339" max="3584" width="8.85546875" style="14"/>
    <col min="3585" max="3585" width="4.42578125" style="14" customWidth="1"/>
    <col min="3586" max="3586" width="7.5703125" style="14" customWidth="1"/>
    <col min="3587" max="3587" width="15.140625" style="14" customWidth="1"/>
    <col min="3588" max="3588" width="9" style="14" customWidth="1"/>
    <col min="3589" max="3590" width="12.5703125" style="14" customWidth="1"/>
    <col min="3591" max="3591" width="12.140625" style="14" customWidth="1"/>
    <col min="3592" max="3592" width="12.85546875" style="14" customWidth="1"/>
    <col min="3593" max="3593" width="9.85546875" style="14" customWidth="1"/>
    <col min="3594" max="3594" width="14.28515625" style="14" customWidth="1"/>
    <col min="3595" max="3840" width="8.85546875" style="14"/>
    <col min="3841" max="3841" width="4.42578125" style="14" customWidth="1"/>
    <col min="3842" max="3842" width="7.5703125" style="14" customWidth="1"/>
    <col min="3843" max="3843" width="15.140625" style="14" customWidth="1"/>
    <col min="3844" max="3844" width="9" style="14" customWidth="1"/>
    <col min="3845" max="3846" width="12.5703125" style="14" customWidth="1"/>
    <col min="3847" max="3847" width="12.140625" style="14" customWidth="1"/>
    <col min="3848" max="3848" width="12.85546875" style="14" customWidth="1"/>
    <col min="3849" max="3849" width="9.85546875" style="14" customWidth="1"/>
    <col min="3850" max="3850" width="14.28515625" style="14" customWidth="1"/>
    <col min="3851" max="4096" width="8.85546875" style="14"/>
    <col min="4097" max="4097" width="4.42578125" style="14" customWidth="1"/>
    <col min="4098" max="4098" width="7.5703125" style="14" customWidth="1"/>
    <col min="4099" max="4099" width="15.140625" style="14" customWidth="1"/>
    <col min="4100" max="4100" width="9" style="14" customWidth="1"/>
    <col min="4101" max="4102" width="12.5703125" style="14" customWidth="1"/>
    <col min="4103" max="4103" width="12.140625" style="14" customWidth="1"/>
    <col min="4104" max="4104" width="12.85546875" style="14" customWidth="1"/>
    <col min="4105" max="4105" width="9.85546875" style="14" customWidth="1"/>
    <col min="4106" max="4106" width="14.28515625" style="14" customWidth="1"/>
    <col min="4107" max="4352" width="8.85546875" style="14"/>
    <col min="4353" max="4353" width="4.42578125" style="14" customWidth="1"/>
    <col min="4354" max="4354" width="7.5703125" style="14" customWidth="1"/>
    <col min="4355" max="4355" width="15.140625" style="14" customWidth="1"/>
    <col min="4356" max="4356" width="9" style="14" customWidth="1"/>
    <col min="4357" max="4358" width="12.5703125" style="14" customWidth="1"/>
    <col min="4359" max="4359" width="12.140625" style="14" customWidth="1"/>
    <col min="4360" max="4360" width="12.85546875" style="14" customWidth="1"/>
    <col min="4361" max="4361" width="9.85546875" style="14" customWidth="1"/>
    <col min="4362" max="4362" width="14.28515625" style="14" customWidth="1"/>
    <col min="4363" max="4608" width="8.85546875" style="14"/>
    <col min="4609" max="4609" width="4.42578125" style="14" customWidth="1"/>
    <col min="4610" max="4610" width="7.5703125" style="14" customWidth="1"/>
    <col min="4611" max="4611" width="15.140625" style="14" customWidth="1"/>
    <col min="4612" max="4612" width="9" style="14" customWidth="1"/>
    <col min="4613" max="4614" width="12.5703125" style="14" customWidth="1"/>
    <col min="4615" max="4615" width="12.140625" style="14" customWidth="1"/>
    <col min="4616" max="4616" width="12.85546875" style="14" customWidth="1"/>
    <col min="4617" max="4617" width="9.85546875" style="14" customWidth="1"/>
    <col min="4618" max="4618" width="14.28515625" style="14" customWidth="1"/>
    <col min="4619" max="4864" width="8.85546875" style="14"/>
    <col min="4865" max="4865" width="4.42578125" style="14" customWidth="1"/>
    <col min="4866" max="4866" width="7.5703125" style="14" customWidth="1"/>
    <col min="4867" max="4867" width="15.140625" style="14" customWidth="1"/>
    <col min="4868" max="4868" width="9" style="14" customWidth="1"/>
    <col min="4869" max="4870" width="12.5703125" style="14" customWidth="1"/>
    <col min="4871" max="4871" width="12.140625" style="14" customWidth="1"/>
    <col min="4872" max="4872" width="12.85546875" style="14" customWidth="1"/>
    <col min="4873" max="4873" width="9.85546875" style="14" customWidth="1"/>
    <col min="4874" max="4874" width="14.28515625" style="14" customWidth="1"/>
    <col min="4875" max="5120" width="8.85546875" style="14"/>
    <col min="5121" max="5121" width="4.42578125" style="14" customWidth="1"/>
    <col min="5122" max="5122" width="7.5703125" style="14" customWidth="1"/>
    <col min="5123" max="5123" width="15.140625" style="14" customWidth="1"/>
    <col min="5124" max="5124" width="9" style="14" customWidth="1"/>
    <col min="5125" max="5126" width="12.5703125" style="14" customWidth="1"/>
    <col min="5127" max="5127" width="12.140625" style="14" customWidth="1"/>
    <col min="5128" max="5128" width="12.85546875" style="14" customWidth="1"/>
    <col min="5129" max="5129" width="9.85546875" style="14" customWidth="1"/>
    <col min="5130" max="5130" width="14.28515625" style="14" customWidth="1"/>
    <col min="5131" max="5376" width="8.85546875" style="14"/>
    <col min="5377" max="5377" width="4.42578125" style="14" customWidth="1"/>
    <col min="5378" max="5378" width="7.5703125" style="14" customWidth="1"/>
    <col min="5379" max="5379" width="15.140625" style="14" customWidth="1"/>
    <col min="5380" max="5380" width="9" style="14" customWidth="1"/>
    <col min="5381" max="5382" width="12.5703125" style="14" customWidth="1"/>
    <col min="5383" max="5383" width="12.140625" style="14" customWidth="1"/>
    <col min="5384" max="5384" width="12.85546875" style="14" customWidth="1"/>
    <col min="5385" max="5385" width="9.85546875" style="14" customWidth="1"/>
    <col min="5386" max="5386" width="14.28515625" style="14" customWidth="1"/>
    <col min="5387" max="5632" width="8.85546875" style="14"/>
    <col min="5633" max="5633" width="4.42578125" style="14" customWidth="1"/>
    <col min="5634" max="5634" width="7.5703125" style="14" customWidth="1"/>
    <col min="5635" max="5635" width="15.140625" style="14" customWidth="1"/>
    <col min="5636" max="5636" width="9" style="14" customWidth="1"/>
    <col min="5637" max="5638" width="12.5703125" style="14" customWidth="1"/>
    <col min="5639" max="5639" width="12.140625" style="14" customWidth="1"/>
    <col min="5640" max="5640" width="12.85546875" style="14" customWidth="1"/>
    <col min="5641" max="5641" width="9.85546875" style="14" customWidth="1"/>
    <col min="5642" max="5642" width="14.28515625" style="14" customWidth="1"/>
    <col min="5643" max="5888" width="8.85546875" style="14"/>
    <col min="5889" max="5889" width="4.42578125" style="14" customWidth="1"/>
    <col min="5890" max="5890" width="7.5703125" style="14" customWidth="1"/>
    <col min="5891" max="5891" width="15.140625" style="14" customWidth="1"/>
    <col min="5892" max="5892" width="9" style="14" customWidth="1"/>
    <col min="5893" max="5894" width="12.5703125" style="14" customWidth="1"/>
    <col min="5895" max="5895" width="12.140625" style="14" customWidth="1"/>
    <col min="5896" max="5896" width="12.85546875" style="14" customWidth="1"/>
    <col min="5897" max="5897" width="9.85546875" style="14" customWidth="1"/>
    <col min="5898" max="5898" width="14.28515625" style="14" customWidth="1"/>
    <col min="5899" max="6144" width="8.85546875" style="14"/>
    <col min="6145" max="6145" width="4.42578125" style="14" customWidth="1"/>
    <col min="6146" max="6146" width="7.5703125" style="14" customWidth="1"/>
    <col min="6147" max="6147" width="15.140625" style="14" customWidth="1"/>
    <col min="6148" max="6148" width="9" style="14" customWidth="1"/>
    <col min="6149" max="6150" width="12.5703125" style="14" customWidth="1"/>
    <col min="6151" max="6151" width="12.140625" style="14" customWidth="1"/>
    <col min="6152" max="6152" width="12.85546875" style="14" customWidth="1"/>
    <col min="6153" max="6153" width="9.85546875" style="14" customWidth="1"/>
    <col min="6154" max="6154" width="14.28515625" style="14" customWidth="1"/>
    <col min="6155" max="6400" width="8.85546875" style="14"/>
    <col min="6401" max="6401" width="4.42578125" style="14" customWidth="1"/>
    <col min="6402" max="6402" width="7.5703125" style="14" customWidth="1"/>
    <col min="6403" max="6403" width="15.140625" style="14" customWidth="1"/>
    <col min="6404" max="6404" width="9" style="14" customWidth="1"/>
    <col min="6405" max="6406" width="12.5703125" style="14" customWidth="1"/>
    <col min="6407" max="6407" width="12.140625" style="14" customWidth="1"/>
    <col min="6408" max="6408" width="12.85546875" style="14" customWidth="1"/>
    <col min="6409" max="6409" width="9.85546875" style="14" customWidth="1"/>
    <col min="6410" max="6410" width="14.28515625" style="14" customWidth="1"/>
    <col min="6411" max="6656" width="8.85546875" style="14"/>
    <col min="6657" max="6657" width="4.42578125" style="14" customWidth="1"/>
    <col min="6658" max="6658" width="7.5703125" style="14" customWidth="1"/>
    <col min="6659" max="6659" width="15.140625" style="14" customWidth="1"/>
    <col min="6660" max="6660" width="9" style="14" customWidth="1"/>
    <col min="6661" max="6662" width="12.5703125" style="14" customWidth="1"/>
    <col min="6663" max="6663" width="12.140625" style="14" customWidth="1"/>
    <col min="6664" max="6664" width="12.85546875" style="14" customWidth="1"/>
    <col min="6665" max="6665" width="9.85546875" style="14" customWidth="1"/>
    <col min="6666" max="6666" width="14.28515625" style="14" customWidth="1"/>
    <col min="6667" max="6912" width="8.85546875" style="14"/>
    <col min="6913" max="6913" width="4.42578125" style="14" customWidth="1"/>
    <col min="6914" max="6914" width="7.5703125" style="14" customWidth="1"/>
    <col min="6915" max="6915" width="15.140625" style="14" customWidth="1"/>
    <col min="6916" max="6916" width="9" style="14" customWidth="1"/>
    <col min="6917" max="6918" width="12.5703125" style="14" customWidth="1"/>
    <col min="6919" max="6919" width="12.140625" style="14" customWidth="1"/>
    <col min="6920" max="6920" width="12.85546875" style="14" customWidth="1"/>
    <col min="6921" max="6921" width="9.85546875" style="14" customWidth="1"/>
    <col min="6922" max="6922" width="14.28515625" style="14" customWidth="1"/>
    <col min="6923" max="7168" width="8.85546875" style="14"/>
    <col min="7169" max="7169" width="4.42578125" style="14" customWidth="1"/>
    <col min="7170" max="7170" width="7.5703125" style="14" customWidth="1"/>
    <col min="7171" max="7171" width="15.140625" style="14" customWidth="1"/>
    <col min="7172" max="7172" width="9" style="14" customWidth="1"/>
    <col min="7173" max="7174" width="12.5703125" style="14" customWidth="1"/>
    <col min="7175" max="7175" width="12.140625" style="14" customWidth="1"/>
    <col min="7176" max="7176" width="12.85546875" style="14" customWidth="1"/>
    <col min="7177" max="7177" width="9.85546875" style="14" customWidth="1"/>
    <col min="7178" max="7178" width="14.28515625" style="14" customWidth="1"/>
    <col min="7179" max="7424" width="8.85546875" style="14"/>
    <col min="7425" max="7425" width="4.42578125" style="14" customWidth="1"/>
    <col min="7426" max="7426" width="7.5703125" style="14" customWidth="1"/>
    <col min="7427" max="7427" width="15.140625" style="14" customWidth="1"/>
    <col min="7428" max="7428" width="9" style="14" customWidth="1"/>
    <col min="7429" max="7430" width="12.5703125" style="14" customWidth="1"/>
    <col min="7431" max="7431" width="12.140625" style="14" customWidth="1"/>
    <col min="7432" max="7432" width="12.85546875" style="14" customWidth="1"/>
    <col min="7433" max="7433" width="9.85546875" style="14" customWidth="1"/>
    <col min="7434" max="7434" width="14.28515625" style="14" customWidth="1"/>
    <col min="7435" max="7680" width="8.85546875" style="14"/>
    <col min="7681" max="7681" width="4.42578125" style="14" customWidth="1"/>
    <col min="7682" max="7682" width="7.5703125" style="14" customWidth="1"/>
    <col min="7683" max="7683" width="15.140625" style="14" customWidth="1"/>
    <col min="7684" max="7684" width="9" style="14" customWidth="1"/>
    <col min="7685" max="7686" width="12.5703125" style="14" customWidth="1"/>
    <col min="7687" max="7687" width="12.140625" style="14" customWidth="1"/>
    <col min="7688" max="7688" width="12.85546875" style="14" customWidth="1"/>
    <col min="7689" max="7689" width="9.85546875" style="14" customWidth="1"/>
    <col min="7690" max="7690" width="14.28515625" style="14" customWidth="1"/>
    <col min="7691" max="7936" width="8.85546875" style="14"/>
    <col min="7937" max="7937" width="4.42578125" style="14" customWidth="1"/>
    <col min="7938" max="7938" width="7.5703125" style="14" customWidth="1"/>
    <col min="7939" max="7939" width="15.140625" style="14" customWidth="1"/>
    <col min="7940" max="7940" width="9" style="14" customWidth="1"/>
    <col min="7941" max="7942" width="12.5703125" style="14" customWidth="1"/>
    <col min="7943" max="7943" width="12.140625" style="14" customWidth="1"/>
    <col min="7944" max="7944" width="12.85546875" style="14" customWidth="1"/>
    <col min="7945" max="7945" width="9.85546875" style="14" customWidth="1"/>
    <col min="7946" max="7946" width="14.28515625" style="14" customWidth="1"/>
    <col min="7947" max="8192" width="8.85546875" style="14"/>
    <col min="8193" max="8193" width="4.42578125" style="14" customWidth="1"/>
    <col min="8194" max="8194" width="7.5703125" style="14" customWidth="1"/>
    <col min="8195" max="8195" width="15.140625" style="14" customWidth="1"/>
    <col min="8196" max="8196" width="9" style="14" customWidth="1"/>
    <col min="8197" max="8198" width="12.5703125" style="14" customWidth="1"/>
    <col min="8199" max="8199" width="12.140625" style="14" customWidth="1"/>
    <col min="8200" max="8200" width="12.85546875" style="14" customWidth="1"/>
    <col min="8201" max="8201" width="9.85546875" style="14" customWidth="1"/>
    <col min="8202" max="8202" width="14.28515625" style="14" customWidth="1"/>
    <col min="8203" max="8448" width="8.85546875" style="14"/>
    <col min="8449" max="8449" width="4.42578125" style="14" customWidth="1"/>
    <col min="8450" max="8450" width="7.5703125" style="14" customWidth="1"/>
    <col min="8451" max="8451" width="15.140625" style="14" customWidth="1"/>
    <col min="8452" max="8452" width="9" style="14" customWidth="1"/>
    <col min="8453" max="8454" width="12.5703125" style="14" customWidth="1"/>
    <col min="8455" max="8455" width="12.140625" style="14" customWidth="1"/>
    <col min="8456" max="8456" width="12.85546875" style="14" customWidth="1"/>
    <col min="8457" max="8457" width="9.85546875" style="14" customWidth="1"/>
    <col min="8458" max="8458" width="14.28515625" style="14" customWidth="1"/>
    <col min="8459" max="8704" width="8.85546875" style="14"/>
    <col min="8705" max="8705" width="4.42578125" style="14" customWidth="1"/>
    <col min="8706" max="8706" width="7.5703125" style="14" customWidth="1"/>
    <col min="8707" max="8707" width="15.140625" style="14" customWidth="1"/>
    <col min="8708" max="8708" width="9" style="14" customWidth="1"/>
    <col min="8709" max="8710" width="12.5703125" style="14" customWidth="1"/>
    <col min="8711" max="8711" width="12.140625" style="14" customWidth="1"/>
    <col min="8712" max="8712" width="12.85546875" style="14" customWidth="1"/>
    <col min="8713" max="8713" width="9.85546875" style="14" customWidth="1"/>
    <col min="8714" max="8714" width="14.28515625" style="14" customWidth="1"/>
    <col min="8715" max="8960" width="8.85546875" style="14"/>
    <col min="8961" max="8961" width="4.42578125" style="14" customWidth="1"/>
    <col min="8962" max="8962" width="7.5703125" style="14" customWidth="1"/>
    <col min="8963" max="8963" width="15.140625" style="14" customWidth="1"/>
    <col min="8964" max="8964" width="9" style="14" customWidth="1"/>
    <col min="8965" max="8966" width="12.5703125" style="14" customWidth="1"/>
    <col min="8967" max="8967" width="12.140625" style="14" customWidth="1"/>
    <col min="8968" max="8968" width="12.85546875" style="14" customWidth="1"/>
    <col min="8969" max="8969" width="9.85546875" style="14" customWidth="1"/>
    <col min="8970" max="8970" width="14.28515625" style="14" customWidth="1"/>
    <col min="8971" max="9216" width="8.85546875" style="14"/>
    <col min="9217" max="9217" width="4.42578125" style="14" customWidth="1"/>
    <col min="9218" max="9218" width="7.5703125" style="14" customWidth="1"/>
    <col min="9219" max="9219" width="15.140625" style="14" customWidth="1"/>
    <col min="9220" max="9220" width="9" style="14" customWidth="1"/>
    <col min="9221" max="9222" width="12.5703125" style="14" customWidth="1"/>
    <col min="9223" max="9223" width="12.140625" style="14" customWidth="1"/>
    <col min="9224" max="9224" width="12.85546875" style="14" customWidth="1"/>
    <col min="9225" max="9225" width="9.85546875" style="14" customWidth="1"/>
    <col min="9226" max="9226" width="14.28515625" style="14" customWidth="1"/>
    <col min="9227" max="9472" width="8.85546875" style="14"/>
    <col min="9473" max="9473" width="4.42578125" style="14" customWidth="1"/>
    <col min="9474" max="9474" width="7.5703125" style="14" customWidth="1"/>
    <col min="9475" max="9475" width="15.140625" style="14" customWidth="1"/>
    <col min="9476" max="9476" width="9" style="14" customWidth="1"/>
    <col min="9477" max="9478" width="12.5703125" style="14" customWidth="1"/>
    <col min="9479" max="9479" width="12.140625" style="14" customWidth="1"/>
    <col min="9480" max="9480" width="12.85546875" style="14" customWidth="1"/>
    <col min="9481" max="9481" width="9.85546875" style="14" customWidth="1"/>
    <col min="9482" max="9482" width="14.28515625" style="14" customWidth="1"/>
    <col min="9483" max="9728" width="8.85546875" style="14"/>
    <col min="9729" max="9729" width="4.42578125" style="14" customWidth="1"/>
    <col min="9730" max="9730" width="7.5703125" style="14" customWidth="1"/>
    <col min="9731" max="9731" width="15.140625" style="14" customWidth="1"/>
    <col min="9732" max="9732" width="9" style="14" customWidth="1"/>
    <col min="9733" max="9734" width="12.5703125" style="14" customWidth="1"/>
    <col min="9735" max="9735" width="12.140625" style="14" customWidth="1"/>
    <col min="9736" max="9736" width="12.85546875" style="14" customWidth="1"/>
    <col min="9737" max="9737" width="9.85546875" style="14" customWidth="1"/>
    <col min="9738" max="9738" width="14.28515625" style="14" customWidth="1"/>
    <col min="9739" max="9984" width="8.85546875" style="14"/>
    <col min="9985" max="9985" width="4.42578125" style="14" customWidth="1"/>
    <col min="9986" max="9986" width="7.5703125" style="14" customWidth="1"/>
    <col min="9987" max="9987" width="15.140625" style="14" customWidth="1"/>
    <col min="9988" max="9988" width="9" style="14" customWidth="1"/>
    <col min="9989" max="9990" width="12.5703125" style="14" customWidth="1"/>
    <col min="9991" max="9991" width="12.140625" style="14" customWidth="1"/>
    <col min="9992" max="9992" width="12.85546875" style="14" customWidth="1"/>
    <col min="9993" max="9993" width="9.85546875" style="14" customWidth="1"/>
    <col min="9994" max="9994" width="14.28515625" style="14" customWidth="1"/>
    <col min="9995" max="10240" width="8.85546875" style="14"/>
    <col min="10241" max="10241" width="4.42578125" style="14" customWidth="1"/>
    <col min="10242" max="10242" width="7.5703125" style="14" customWidth="1"/>
    <col min="10243" max="10243" width="15.140625" style="14" customWidth="1"/>
    <col min="10244" max="10244" width="9" style="14" customWidth="1"/>
    <col min="10245" max="10246" width="12.5703125" style="14" customWidth="1"/>
    <col min="10247" max="10247" width="12.140625" style="14" customWidth="1"/>
    <col min="10248" max="10248" width="12.85546875" style="14" customWidth="1"/>
    <col min="10249" max="10249" width="9.85546875" style="14" customWidth="1"/>
    <col min="10250" max="10250" width="14.28515625" style="14" customWidth="1"/>
    <col min="10251" max="10496" width="8.85546875" style="14"/>
    <col min="10497" max="10497" width="4.42578125" style="14" customWidth="1"/>
    <col min="10498" max="10498" width="7.5703125" style="14" customWidth="1"/>
    <col min="10499" max="10499" width="15.140625" style="14" customWidth="1"/>
    <col min="10500" max="10500" width="9" style="14" customWidth="1"/>
    <col min="10501" max="10502" width="12.5703125" style="14" customWidth="1"/>
    <col min="10503" max="10503" width="12.140625" style="14" customWidth="1"/>
    <col min="10504" max="10504" width="12.85546875" style="14" customWidth="1"/>
    <col min="10505" max="10505" width="9.85546875" style="14" customWidth="1"/>
    <col min="10506" max="10506" width="14.28515625" style="14" customWidth="1"/>
    <col min="10507" max="10752" width="8.85546875" style="14"/>
    <col min="10753" max="10753" width="4.42578125" style="14" customWidth="1"/>
    <col min="10754" max="10754" width="7.5703125" style="14" customWidth="1"/>
    <col min="10755" max="10755" width="15.140625" style="14" customWidth="1"/>
    <col min="10756" max="10756" width="9" style="14" customWidth="1"/>
    <col min="10757" max="10758" width="12.5703125" style="14" customWidth="1"/>
    <col min="10759" max="10759" width="12.140625" style="14" customWidth="1"/>
    <col min="10760" max="10760" width="12.85546875" style="14" customWidth="1"/>
    <col min="10761" max="10761" width="9.85546875" style="14" customWidth="1"/>
    <col min="10762" max="10762" width="14.28515625" style="14" customWidth="1"/>
    <col min="10763" max="11008" width="8.85546875" style="14"/>
    <col min="11009" max="11009" width="4.42578125" style="14" customWidth="1"/>
    <col min="11010" max="11010" width="7.5703125" style="14" customWidth="1"/>
    <col min="11011" max="11011" width="15.140625" style="14" customWidth="1"/>
    <col min="11012" max="11012" width="9" style="14" customWidth="1"/>
    <col min="11013" max="11014" width="12.5703125" style="14" customWidth="1"/>
    <col min="11015" max="11015" width="12.140625" style="14" customWidth="1"/>
    <col min="11016" max="11016" width="12.85546875" style="14" customWidth="1"/>
    <col min="11017" max="11017" width="9.85546875" style="14" customWidth="1"/>
    <col min="11018" max="11018" width="14.28515625" style="14" customWidth="1"/>
    <col min="11019" max="11264" width="8.85546875" style="14"/>
    <col min="11265" max="11265" width="4.42578125" style="14" customWidth="1"/>
    <col min="11266" max="11266" width="7.5703125" style="14" customWidth="1"/>
    <col min="11267" max="11267" width="15.140625" style="14" customWidth="1"/>
    <col min="11268" max="11268" width="9" style="14" customWidth="1"/>
    <col min="11269" max="11270" width="12.5703125" style="14" customWidth="1"/>
    <col min="11271" max="11271" width="12.140625" style="14" customWidth="1"/>
    <col min="11272" max="11272" width="12.85546875" style="14" customWidth="1"/>
    <col min="11273" max="11273" width="9.85546875" style="14" customWidth="1"/>
    <col min="11274" max="11274" width="14.28515625" style="14" customWidth="1"/>
    <col min="11275" max="11520" width="8.85546875" style="14"/>
    <col min="11521" max="11521" width="4.42578125" style="14" customWidth="1"/>
    <col min="11522" max="11522" width="7.5703125" style="14" customWidth="1"/>
    <col min="11523" max="11523" width="15.140625" style="14" customWidth="1"/>
    <col min="11524" max="11524" width="9" style="14" customWidth="1"/>
    <col min="11525" max="11526" width="12.5703125" style="14" customWidth="1"/>
    <col min="11527" max="11527" width="12.140625" style="14" customWidth="1"/>
    <col min="11528" max="11528" width="12.85546875" style="14" customWidth="1"/>
    <col min="11529" max="11529" width="9.85546875" style="14" customWidth="1"/>
    <col min="11530" max="11530" width="14.28515625" style="14" customWidth="1"/>
    <col min="11531" max="11776" width="8.85546875" style="14"/>
    <col min="11777" max="11777" width="4.42578125" style="14" customWidth="1"/>
    <col min="11778" max="11778" width="7.5703125" style="14" customWidth="1"/>
    <col min="11779" max="11779" width="15.140625" style="14" customWidth="1"/>
    <col min="11780" max="11780" width="9" style="14" customWidth="1"/>
    <col min="11781" max="11782" width="12.5703125" style="14" customWidth="1"/>
    <col min="11783" max="11783" width="12.140625" style="14" customWidth="1"/>
    <col min="11784" max="11784" width="12.85546875" style="14" customWidth="1"/>
    <col min="11785" max="11785" width="9.85546875" style="14" customWidth="1"/>
    <col min="11786" max="11786" width="14.28515625" style="14" customWidth="1"/>
    <col min="11787" max="12032" width="8.85546875" style="14"/>
    <col min="12033" max="12033" width="4.42578125" style="14" customWidth="1"/>
    <col min="12034" max="12034" width="7.5703125" style="14" customWidth="1"/>
    <col min="12035" max="12035" width="15.140625" style="14" customWidth="1"/>
    <col min="12036" max="12036" width="9" style="14" customWidth="1"/>
    <col min="12037" max="12038" width="12.5703125" style="14" customWidth="1"/>
    <col min="12039" max="12039" width="12.140625" style="14" customWidth="1"/>
    <col min="12040" max="12040" width="12.85546875" style="14" customWidth="1"/>
    <col min="12041" max="12041" width="9.85546875" style="14" customWidth="1"/>
    <col min="12042" max="12042" width="14.28515625" style="14" customWidth="1"/>
    <col min="12043" max="12288" width="8.85546875" style="14"/>
    <col min="12289" max="12289" width="4.42578125" style="14" customWidth="1"/>
    <col min="12290" max="12290" width="7.5703125" style="14" customWidth="1"/>
    <col min="12291" max="12291" width="15.140625" style="14" customWidth="1"/>
    <col min="12292" max="12292" width="9" style="14" customWidth="1"/>
    <col min="12293" max="12294" width="12.5703125" style="14" customWidth="1"/>
    <col min="12295" max="12295" width="12.140625" style="14" customWidth="1"/>
    <col min="12296" max="12296" width="12.85546875" style="14" customWidth="1"/>
    <col min="12297" max="12297" width="9.85546875" style="14" customWidth="1"/>
    <col min="12298" max="12298" width="14.28515625" style="14" customWidth="1"/>
    <col min="12299" max="12544" width="8.85546875" style="14"/>
    <col min="12545" max="12545" width="4.42578125" style="14" customWidth="1"/>
    <col min="12546" max="12546" width="7.5703125" style="14" customWidth="1"/>
    <col min="12547" max="12547" width="15.140625" style="14" customWidth="1"/>
    <col min="12548" max="12548" width="9" style="14" customWidth="1"/>
    <col min="12549" max="12550" width="12.5703125" style="14" customWidth="1"/>
    <col min="12551" max="12551" width="12.140625" style="14" customWidth="1"/>
    <col min="12552" max="12552" width="12.85546875" style="14" customWidth="1"/>
    <col min="12553" max="12553" width="9.85546875" style="14" customWidth="1"/>
    <col min="12554" max="12554" width="14.28515625" style="14" customWidth="1"/>
    <col min="12555" max="12800" width="8.85546875" style="14"/>
    <col min="12801" max="12801" width="4.42578125" style="14" customWidth="1"/>
    <col min="12802" max="12802" width="7.5703125" style="14" customWidth="1"/>
    <col min="12803" max="12803" width="15.140625" style="14" customWidth="1"/>
    <col min="12804" max="12804" width="9" style="14" customWidth="1"/>
    <col min="12805" max="12806" width="12.5703125" style="14" customWidth="1"/>
    <col min="12807" max="12807" width="12.140625" style="14" customWidth="1"/>
    <col min="12808" max="12808" width="12.85546875" style="14" customWidth="1"/>
    <col min="12809" max="12809" width="9.85546875" style="14" customWidth="1"/>
    <col min="12810" max="12810" width="14.28515625" style="14" customWidth="1"/>
    <col min="12811" max="13056" width="8.85546875" style="14"/>
    <col min="13057" max="13057" width="4.42578125" style="14" customWidth="1"/>
    <col min="13058" max="13058" width="7.5703125" style="14" customWidth="1"/>
    <col min="13059" max="13059" width="15.140625" style="14" customWidth="1"/>
    <col min="13060" max="13060" width="9" style="14" customWidth="1"/>
    <col min="13061" max="13062" width="12.5703125" style="14" customWidth="1"/>
    <col min="13063" max="13063" width="12.140625" style="14" customWidth="1"/>
    <col min="13064" max="13064" width="12.85546875" style="14" customWidth="1"/>
    <col min="13065" max="13065" width="9.85546875" style="14" customWidth="1"/>
    <col min="13066" max="13066" width="14.28515625" style="14" customWidth="1"/>
    <col min="13067" max="13312" width="8.85546875" style="14"/>
    <col min="13313" max="13313" width="4.42578125" style="14" customWidth="1"/>
    <col min="13314" max="13314" width="7.5703125" style="14" customWidth="1"/>
    <col min="13315" max="13315" width="15.140625" style="14" customWidth="1"/>
    <col min="13316" max="13316" width="9" style="14" customWidth="1"/>
    <col min="13317" max="13318" width="12.5703125" style="14" customWidth="1"/>
    <col min="13319" max="13319" width="12.140625" style="14" customWidth="1"/>
    <col min="13320" max="13320" width="12.85546875" style="14" customWidth="1"/>
    <col min="13321" max="13321" width="9.85546875" style="14" customWidth="1"/>
    <col min="13322" max="13322" width="14.28515625" style="14" customWidth="1"/>
    <col min="13323" max="13568" width="8.85546875" style="14"/>
    <col min="13569" max="13569" width="4.42578125" style="14" customWidth="1"/>
    <col min="13570" max="13570" width="7.5703125" style="14" customWidth="1"/>
    <col min="13571" max="13571" width="15.140625" style="14" customWidth="1"/>
    <col min="13572" max="13572" width="9" style="14" customWidth="1"/>
    <col min="13573" max="13574" width="12.5703125" style="14" customWidth="1"/>
    <col min="13575" max="13575" width="12.140625" style="14" customWidth="1"/>
    <col min="13576" max="13576" width="12.85546875" style="14" customWidth="1"/>
    <col min="13577" max="13577" width="9.85546875" style="14" customWidth="1"/>
    <col min="13578" max="13578" width="14.28515625" style="14" customWidth="1"/>
    <col min="13579" max="13824" width="8.85546875" style="14"/>
    <col min="13825" max="13825" width="4.42578125" style="14" customWidth="1"/>
    <col min="13826" max="13826" width="7.5703125" style="14" customWidth="1"/>
    <col min="13827" max="13827" width="15.140625" style="14" customWidth="1"/>
    <col min="13828" max="13828" width="9" style="14" customWidth="1"/>
    <col min="13829" max="13830" width="12.5703125" style="14" customWidth="1"/>
    <col min="13831" max="13831" width="12.140625" style="14" customWidth="1"/>
    <col min="13832" max="13832" width="12.85546875" style="14" customWidth="1"/>
    <col min="13833" max="13833" width="9.85546875" style="14" customWidth="1"/>
    <col min="13834" max="13834" width="14.28515625" style="14" customWidth="1"/>
    <col min="13835" max="14080" width="8.85546875" style="14"/>
    <col min="14081" max="14081" width="4.42578125" style="14" customWidth="1"/>
    <col min="14082" max="14082" width="7.5703125" style="14" customWidth="1"/>
    <col min="14083" max="14083" width="15.140625" style="14" customWidth="1"/>
    <col min="14084" max="14084" width="9" style="14" customWidth="1"/>
    <col min="14085" max="14086" width="12.5703125" style="14" customWidth="1"/>
    <col min="14087" max="14087" width="12.140625" style="14" customWidth="1"/>
    <col min="14088" max="14088" width="12.85546875" style="14" customWidth="1"/>
    <col min="14089" max="14089" width="9.85546875" style="14" customWidth="1"/>
    <col min="14090" max="14090" width="14.28515625" style="14" customWidth="1"/>
    <col min="14091" max="14336" width="8.85546875" style="14"/>
    <col min="14337" max="14337" width="4.42578125" style="14" customWidth="1"/>
    <col min="14338" max="14338" width="7.5703125" style="14" customWidth="1"/>
    <col min="14339" max="14339" width="15.140625" style="14" customWidth="1"/>
    <col min="14340" max="14340" width="9" style="14" customWidth="1"/>
    <col min="14341" max="14342" width="12.5703125" style="14" customWidth="1"/>
    <col min="14343" max="14343" width="12.140625" style="14" customWidth="1"/>
    <col min="14344" max="14344" width="12.85546875" style="14" customWidth="1"/>
    <col min="14345" max="14345" width="9.85546875" style="14" customWidth="1"/>
    <col min="14346" max="14346" width="14.28515625" style="14" customWidth="1"/>
    <col min="14347" max="14592" width="8.85546875" style="14"/>
    <col min="14593" max="14593" width="4.42578125" style="14" customWidth="1"/>
    <col min="14594" max="14594" width="7.5703125" style="14" customWidth="1"/>
    <col min="14595" max="14595" width="15.140625" style="14" customWidth="1"/>
    <col min="14596" max="14596" width="9" style="14" customWidth="1"/>
    <col min="14597" max="14598" width="12.5703125" style="14" customWidth="1"/>
    <col min="14599" max="14599" width="12.140625" style="14" customWidth="1"/>
    <col min="14600" max="14600" width="12.85546875" style="14" customWidth="1"/>
    <col min="14601" max="14601" width="9.85546875" style="14" customWidth="1"/>
    <col min="14602" max="14602" width="14.28515625" style="14" customWidth="1"/>
    <col min="14603" max="14848" width="8.85546875" style="14"/>
    <col min="14849" max="14849" width="4.42578125" style="14" customWidth="1"/>
    <col min="14850" max="14850" width="7.5703125" style="14" customWidth="1"/>
    <col min="14851" max="14851" width="15.140625" style="14" customWidth="1"/>
    <col min="14852" max="14852" width="9" style="14" customWidth="1"/>
    <col min="14853" max="14854" width="12.5703125" style="14" customWidth="1"/>
    <col min="14855" max="14855" width="12.140625" style="14" customWidth="1"/>
    <col min="14856" max="14856" width="12.85546875" style="14" customWidth="1"/>
    <col min="14857" max="14857" width="9.85546875" style="14" customWidth="1"/>
    <col min="14858" max="14858" width="14.28515625" style="14" customWidth="1"/>
    <col min="14859" max="15104" width="8.85546875" style="14"/>
    <col min="15105" max="15105" width="4.42578125" style="14" customWidth="1"/>
    <col min="15106" max="15106" width="7.5703125" style="14" customWidth="1"/>
    <col min="15107" max="15107" width="15.140625" style="14" customWidth="1"/>
    <col min="15108" max="15108" width="9" style="14" customWidth="1"/>
    <col min="15109" max="15110" width="12.5703125" style="14" customWidth="1"/>
    <col min="15111" max="15111" width="12.140625" style="14" customWidth="1"/>
    <col min="15112" max="15112" width="12.85546875" style="14" customWidth="1"/>
    <col min="15113" max="15113" width="9.85546875" style="14" customWidth="1"/>
    <col min="15114" max="15114" width="14.28515625" style="14" customWidth="1"/>
    <col min="15115" max="15360" width="8.85546875" style="14"/>
    <col min="15361" max="15361" width="4.42578125" style="14" customWidth="1"/>
    <col min="15362" max="15362" width="7.5703125" style="14" customWidth="1"/>
    <col min="15363" max="15363" width="15.140625" style="14" customWidth="1"/>
    <col min="15364" max="15364" width="9" style="14" customWidth="1"/>
    <col min="15365" max="15366" width="12.5703125" style="14" customWidth="1"/>
    <col min="15367" max="15367" width="12.140625" style="14" customWidth="1"/>
    <col min="15368" max="15368" width="12.85546875" style="14" customWidth="1"/>
    <col min="15369" max="15369" width="9.85546875" style="14" customWidth="1"/>
    <col min="15370" max="15370" width="14.28515625" style="14" customWidth="1"/>
    <col min="15371" max="15616" width="8.85546875" style="14"/>
    <col min="15617" max="15617" width="4.42578125" style="14" customWidth="1"/>
    <col min="15618" max="15618" width="7.5703125" style="14" customWidth="1"/>
    <col min="15619" max="15619" width="15.140625" style="14" customWidth="1"/>
    <col min="15620" max="15620" width="9" style="14" customWidth="1"/>
    <col min="15621" max="15622" width="12.5703125" style="14" customWidth="1"/>
    <col min="15623" max="15623" width="12.140625" style="14" customWidth="1"/>
    <col min="15624" max="15624" width="12.85546875" style="14" customWidth="1"/>
    <col min="15625" max="15625" width="9.85546875" style="14" customWidth="1"/>
    <col min="15626" max="15626" width="14.28515625" style="14" customWidth="1"/>
    <col min="15627" max="15872" width="8.85546875" style="14"/>
    <col min="15873" max="15873" width="4.42578125" style="14" customWidth="1"/>
    <col min="15874" max="15874" width="7.5703125" style="14" customWidth="1"/>
    <col min="15875" max="15875" width="15.140625" style="14" customWidth="1"/>
    <col min="15876" max="15876" width="9" style="14" customWidth="1"/>
    <col min="15877" max="15878" width="12.5703125" style="14" customWidth="1"/>
    <col min="15879" max="15879" width="12.140625" style="14" customWidth="1"/>
    <col min="15880" max="15880" width="12.85546875" style="14" customWidth="1"/>
    <col min="15881" max="15881" width="9.85546875" style="14" customWidth="1"/>
    <col min="15882" max="15882" width="14.28515625" style="14" customWidth="1"/>
    <col min="15883" max="16128" width="8.85546875" style="14"/>
    <col min="16129" max="16129" width="4.42578125" style="14" customWidth="1"/>
    <col min="16130" max="16130" width="7.5703125" style="14" customWidth="1"/>
    <col min="16131" max="16131" width="15.140625" style="14" customWidth="1"/>
    <col min="16132" max="16132" width="9" style="14" customWidth="1"/>
    <col min="16133" max="16134" width="12.5703125" style="14" customWidth="1"/>
    <col min="16135" max="16135" width="12.140625" style="14" customWidth="1"/>
    <col min="16136" max="16136" width="12.85546875" style="14" customWidth="1"/>
    <col min="16137" max="16137" width="9.85546875" style="14" customWidth="1"/>
    <col min="16138" max="16138" width="14.28515625" style="14" customWidth="1"/>
    <col min="16139" max="16384" width="8.85546875" style="14"/>
  </cols>
  <sheetData>
    <row r="1" spans="1:30" s="7" customFormat="1" ht="15.75" x14ac:dyDescent="0.25">
      <c r="A1" s="87" t="s">
        <v>10</v>
      </c>
      <c r="B1" s="87"/>
      <c r="C1" s="87"/>
      <c r="D1" s="87"/>
      <c r="E1" s="87"/>
      <c r="F1" s="87"/>
      <c r="G1" s="87"/>
      <c r="H1" s="87"/>
      <c r="I1" s="87"/>
      <c r="J1" s="87"/>
      <c r="L1" s="39"/>
    </row>
    <row r="2" spans="1:30" s="7" customFormat="1" ht="15.75" x14ac:dyDescent="0.25">
      <c r="A2" s="33" t="s">
        <v>9</v>
      </c>
      <c r="B2" s="33"/>
      <c r="C2" s="33"/>
      <c r="D2" s="33"/>
      <c r="E2" s="33"/>
      <c r="F2" s="33"/>
      <c r="G2" s="33"/>
      <c r="H2" s="33"/>
      <c r="I2" s="33"/>
      <c r="J2" s="33"/>
      <c r="L2" s="39"/>
    </row>
    <row r="3" spans="1:30" s="7" customFormat="1" ht="15.75" x14ac:dyDescent="0.25">
      <c r="A3" s="88" t="s">
        <v>0</v>
      </c>
      <c r="B3" s="89"/>
      <c r="C3" s="89"/>
      <c r="D3" s="89"/>
      <c r="E3" s="89"/>
      <c r="F3" s="89"/>
      <c r="G3" s="89"/>
      <c r="H3" s="89"/>
      <c r="I3" s="89"/>
      <c r="J3" s="90"/>
      <c r="L3" s="39"/>
    </row>
    <row r="4" spans="1:30" s="7" customFormat="1" ht="15.75" x14ac:dyDescent="0.25">
      <c r="A4" s="88" t="s">
        <v>11</v>
      </c>
      <c r="B4" s="88"/>
      <c r="C4" s="88"/>
      <c r="D4" s="88"/>
      <c r="E4" s="88"/>
      <c r="F4" s="88"/>
      <c r="G4" s="88"/>
      <c r="H4" s="88"/>
      <c r="I4" s="88"/>
      <c r="J4" s="88"/>
      <c r="L4" s="39"/>
    </row>
    <row r="5" spans="1:30" s="7" customFormat="1" ht="15.75" x14ac:dyDescent="0.25">
      <c r="A5" s="88" t="s">
        <v>20</v>
      </c>
      <c r="B5" s="88"/>
      <c r="C5" s="88"/>
      <c r="D5" s="88"/>
      <c r="E5" s="88"/>
      <c r="F5" s="88"/>
      <c r="G5" s="88"/>
      <c r="H5" s="88"/>
      <c r="I5" s="88"/>
      <c r="J5" s="88"/>
      <c r="L5" s="39"/>
    </row>
    <row r="6" spans="1:30" s="7" customFormat="1" ht="18.75" x14ac:dyDescent="0.3">
      <c r="A6" s="91" t="s">
        <v>39</v>
      </c>
      <c r="B6" s="91"/>
      <c r="C6" s="91"/>
      <c r="D6" s="91"/>
      <c r="E6" s="91"/>
      <c r="F6" s="91"/>
      <c r="G6" s="91"/>
      <c r="H6" s="91"/>
      <c r="I6" s="91"/>
      <c r="J6" s="91"/>
      <c r="L6" s="39"/>
    </row>
    <row r="7" spans="1:30" s="11" customFormat="1" ht="15.75" x14ac:dyDescent="0.25">
      <c r="A7" s="8"/>
      <c r="B7" s="9"/>
      <c r="C7" s="9"/>
      <c r="D7" s="9"/>
      <c r="E7" s="9"/>
      <c r="F7" s="9"/>
      <c r="G7" s="9"/>
      <c r="H7" s="9"/>
      <c r="I7" s="9"/>
      <c r="J7" s="10"/>
      <c r="L7" s="40"/>
    </row>
    <row r="8" spans="1:30" s="2" customFormat="1" ht="12" customHeight="1" x14ac:dyDescent="0.2">
      <c r="A8" s="92" t="s">
        <v>1</v>
      </c>
      <c r="B8" s="92" t="s">
        <v>2</v>
      </c>
      <c r="C8" s="93" t="s">
        <v>3</v>
      </c>
      <c r="D8" s="92" t="s">
        <v>12</v>
      </c>
      <c r="E8" s="93" t="s">
        <v>15</v>
      </c>
      <c r="F8" s="93" t="s">
        <v>16</v>
      </c>
      <c r="G8" s="93" t="s">
        <v>4</v>
      </c>
      <c r="H8" s="93" t="s">
        <v>17</v>
      </c>
      <c r="I8" s="93" t="s">
        <v>5</v>
      </c>
      <c r="J8" s="93" t="s">
        <v>6</v>
      </c>
      <c r="K8" s="1"/>
      <c r="L8" s="4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s="2" customFormat="1" ht="92.25" customHeight="1" x14ac:dyDescent="0.2">
      <c r="A9" s="92"/>
      <c r="B9" s="92"/>
      <c r="C9" s="94"/>
      <c r="D9" s="92"/>
      <c r="E9" s="94"/>
      <c r="F9" s="94"/>
      <c r="G9" s="95"/>
      <c r="H9" s="95"/>
      <c r="I9" s="95"/>
      <c r="J9" s="94"/>
      <c r="K9" s="1"/>
      <c r="L9" s="4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2" customFormat="1" ht="36" x14ac:dyDescent="0.2">
      <c r="A10" s="92"/>
      <c r="B10" s="92"/>
      <c r="C10" s="94"/>
      <c r="D10" s="92"/>
      <c r="E10" s="94"/>
      <c r="F10" s="94"/>
      <c r="G10" s="3">
        <v>3202011400</v>
      </c>
      <c r="H10" s="4" t="s">
        <v>18</v>
      </c>
      <c r="I10" s="19" t="s">
        <v>24</v>
      </c>
      <c r="J10" s="94"/>
      <c r="K10" s="1"/>
      <c r="L10" s="4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2" customFormat="1" ht="15" customHeight="1" x14ac:dyDescent="0.2">
      <c r="A11" s="92"/>
      <c r="B11" s="92"/>
      <c r="C11" s="95"/>
      <c r="D11" s="92"/>
      <c r="E11" s="95"/>
      <c r="F11" s="95"/>
      <c r="G11" s="34" t="s">
        <v>7</v>
      </c>
      <c r="H11" s="34" t="s">
        <v>19</v>
      </c>
      <c r="I11" s="34" t="s">
        <v>23</v>
      </c>
      <c r="J11" s="95"/>
      <c r="K11" s="1"/>
      <c r="L11" s="4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s="2" customFormat="1" ht="12" x14ac:dyDescent="0.2">
      <c r="A12" s="34">
        <v>1</v>
      </c>
      <c r="B12" s="34">
        <v>2</v>
      </c>
      <c r="C12" s="35">
        <v>3</v>
      </c>
      <c r="D12" s="34">
        <v>4</v>
      </c>
      <c r="E12" s="35">
        <v>5</v>
      </c>
      <c r="F12" s="35">
        <v>6</v>
      </c>
      <c r="G12" s="34">
        <v>7</v>
      </c>
      <c r="H12" s="34">
        <v>8</v>
      </c>
      <c r="I12" s="34">
        <v>9</v>
      </c>
      <c r="J12" s="12">
        <v>10</v>
      </c>
      <c r="K12" s="1"/>
      <c r="L12" s="4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s="2" customFormat="1" x14ac:dyDescent="0.2">
      <c r="A13" s="36">
        <v>1</v>
      </c>
      <c r="B13" s="42">
        <v>259372</v>
      </c>
      <c r="C13" s="38" t="s">
        <v>40</v>
      </c>
      <c r="D13" s="37"/>
      <c r="E13" s="37"/>
      <c r="F13" s="37"/>
      <c r="G13" s="36"/>
      <c r="H13" s="36"/>
      <c r="I13" s="44">
        <v>92300</v>
      </c>
      <c r="J13" s="12" t="s">
        <v>21</v>
      </c>
      <c r="K13" s="1"/>
      <c r="L13" s="41">
        <f>I13/1300*2000</f>
        <v>142000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s="2" customFormat="1" x14ac:dyDescent="0.2">
      <c r="A14" s="36">
        <v>2</v>
      </c>
      <c r="B14" s="43">
        <v>253803</v>
      </c>
      <c r="C14" s="38" t="s">
        <v>41</v>
      </c>
      <c r="D14" s="37"/>
      <c r="E14" s="37"/>
      <c r="F14" s="37"/>
      <c r="G14" s="36"/>
      <c r="H14" s="36"/>
      <c r="I14" s="44">
        <v>3900</v>
      </c>
      <c r="J14" s="12" t="s">
        <v>21</v>
      </c>
      <c r="K14" s="1"/>
      <c r="L14" s="41">
        <f t="shared" ref="L14:L39" si="0">I14/1300*2000</f>
        <v>6000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s="2" customFormat="1" x14ac:dyDescent="0.2">
      <c r="A15" s="36">
        <v>3</v>
      </c>
      <c r="B15" s="43">
        <v>32869</v>
      </c>
      <c r="C15" s="38" t="s">
        <v>42</v>
      </c>
      <c r="D15" s="37"/>
      <c r="E15" s="37"/>
      <c r="F15" s="37"/>
      <c r="G15" s="36"/>
      <c r="H15" s="36"/>
      <c r="I15" s="44">
        <v>16900</v>
      </c>
      <c r="J15" s="12" t="s">
        <v>21</v>
      </c>
      <c r="K15" s="1"/>
      <c r="L15" s="41">
        <f t="shared" si="0"/>
        <v>26000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s="2" customFormat="1" x14ac:dyDescent="0.2">
      <c r="A16" s="36">
        <v>4</v>
      </c>
      <c r="B16" s="43">
        <v>32522</v>
      </c>
      <c r="C16" s="38" t="s">
        <v>43</v>
      </c>
      <c r="D16" s="37"/>
      <c r="E16" s="37"/>
      <c r="F16" s="37"/>
      <c r="G16" s="36"/>
      <c r="H16" s="36"/>
      <c r="I16" s="44">
        <v>16900</v>
      </c>
      <c r="J16" s="12" t="s">
        <v>21</v>
      </c>
      <c r="K16" s="1"/>
      <c r="L16" s="41">
        <f t="shared" si="0"/>
        <v>26000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s="2" customFormat="1" x14ac:dyDescent="0.2">
      <c r="A17" s="36">
        <v>5</v>
      </c>
      <c r="B17" s="43">
        <v>33139</v>
      </c>
      <c r="C17" s="38" t="s">
        <v>44</v>
      </c>
      <c r="D17" s="37"/>
      <c r="E17" s="37"/>
      <c r="F17" s="37"/>
      <c r="G17" s="36"/>
      <c r="H17" s="36"/>
      <c r="I17" s="44">
        <v>18200</v>
      </c>
      <c r="J17" s="12" t="s">
        <v>21</v>
      </c>
      <c r="K17" s="1"/>
      <c r="L17" s="41">
        <f t="shared" si="0"/>
        <v>28000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s="2" customFormat="1" x14ac:dyDescent="0.2">
      <c r="A18" s="36">
        <v>6</v>
      </c>
      <c r="B18" s="43">
        <v>33503</v>
      </c>
      <c r="C18" s="38" t="s">
        <v>27</v>
      </c>
      <c r="D18" s="37"/>
      <c r="E18" s="37"/>
      <c r="F18" s="37"/>
      <c r="G18" s="36"/>
      <c r="H18" s="36"/>
      <c r="I18" s="44">
        <v>7800</v>
      </c>
      <c r="J18" s="12" t="s">
        <v>21</v>
      </c>
      <c r="K18" s="1"/>
      <c r="L18" s="41">
        <f t="shared" si="0"/>
        <v>12000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s="2" customFormat="1" x14ac:dyDescent="0.2">
      <c r="A19" s="36">
        <v>7</v>
      </c>
      <c r="B19" s="43">
        <v>32416</v>
      </c>
      <c r="C19" s="38" t="s">
        <v>45</v>
      </c>
      <c r="D19" s="37"/>
      <c r="E19" s="37"/>
      <c r="F19" s="37"/>
      <c r="G19" s="36"/>
      <c r="H19" s="36"/>
      <c r="I19" s="44">
        <v>7800</v>
      </c>
      <c r="J19" s="12" t="s">
        <v>21</v>
      </c>
      <c r="K19" s="1"/>
      <c r="L19" s="41">
        <f t="shared" si="0"/>
        <v>12000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s="2" customFormat="1" x14ac:dyDescent="0.2">
      <c r="A20" s="36">
        <v>8</v>
      </c>
      <c r="B20" s="43">
        <v>168186</v>
      </c>
      <c r="C20" s="38" t="s">
        <v>26</v>
      </c>
      <c r="D20" s="37"/>
      <c r="E20" s="37"/>
      <c r="F20" s="37"/>
      <c r="G20" s="36"/>
      <c r="H20" s="36"/>
      <c r="I20" s="44">
        <v>3900</v>
      </c>
      <c r="J20" s="12" t="s">
        <v>21</v>
      </c>
      <c r="K20" s="1"/>
      <c r="L20" s="41">
        <f t="shared" si="0"/>
        <v>6000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s="2" customFormat="1" x14ac:dyDescent="0.2">
      <c r="A21" s="36">
        <v>9</v>
      </c>
      <c r="B21" s="43">
        <v>33032</v>
      </c>
      <c r="C21" s="38" t="s">
        <v>29</v>
      </c>
      <c r="D21" s="37"/>
      <c r="E21" s="37"/>
      <c r="F21" s="37"/>
      <c r="G21" s="36"/>
      <c r="H21" s="36"/>
      <c r="I21" s="44">
        <v>3900</v>
      </c>
      <c r="J21" s="12" t="s">
        <v>21</v>
      </c>
      <c r="K21" s="1"/>
      <c r="L21" s="41">
        <f t="shared" si="0"/>
        <v>6000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s="2" customFormat="1" x14ac:dyDescent="0.2">
      <c r="A22" s="36">
        <v>10</v>
      </c>
      <c r="B22" s="43">
        <v>253803</v>
      </c>
      <c r="C22" s="38" t="s">
        <v>41</v>
      </c>
      <c r="D22" s="37"/>
      <c r="E22" s="37"/>
      <c r="F22" s="37"/>
      <c r="G22" s="36"/>
      <c r="H22" s="36"/>
      <c r="I22" s="44">
        <v>5200</v>
      </c>
      <c r="J22" s="12" t="s">
        <v>21</v>
      </c>
      <c r="K22" s="1"/>
      <c r="L22" s="41">
        <f t="shared" si="0"/>
        <v>8000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s="2" customFormat="1" x14ac:dyDescent="0.2">
      <c r="A23" s="36">
        <v>11</v>
      </c>
      <c r="B23" s="43">
        <v>249153</v>
      </c>
      <c r="C23" s="38" t="s">
        <v>46</v>
      </c>
      <c r="D23" s="37"/>
      <c r="E23" s="37"/>
      <c r="F23" s="37"/>
      <c r="G23" s="36"/>
      <c r="H23" s="36"/>
      <c r="I23" s="44">
        <v>6500</v>
      </c>
      <c r="J23" s="12" t="s">
        <v>21</v>
      </c>
      <c r="K23" s="1"/>
      <c r="L23" s="41">
        <f t="shared" si="0"/>
        <v>10000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s="2" customFormat="1" x14ac:dyDescent="0.2">
      <c r="A24" s="36">
        <v>12</v>
      </c>
      <c r="B24" s="43">
        <v>134223</v>
      </c>
      <c r="C24" s="38" t="s">
        <v>47</v>
      </c>
      <c r="D24" s="37"/>
      <c r="E24" s="37"/>
      <c r="F24" s="37"/>
      <c r="G24" s="36"/>
      <c r="H24" s="36"/>
      <c r="I24" s="44">
        <v>6500</v>
      </c>
      <c r="J24" s="12" t="s">
        <v>21</v>
      </c>
      <c r="K24" s="1"/>
      <c r="L24" s="41">
        <f t="shared" si="0"/>
        <v>10000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s="2" customFormat="1" x14ac:dyDescent="0.2">
      <c r="A25" s="36">
        <v>13</v>
      </c>
      <c r="B25" s="43">
        <v>33143</v>
      </c>
      <c r="C25" s="38" t="s">
        <v>48</v>
      </c>
      <c r="D25" s="37"/>
      <c r="E25" s="37"/>
      <c r="F25" s="37"/>
      <c r="G25" s="36"/>
      <c r="H25" s="36"/>
      <c r="I25" s="44">
        <v>2600</v>
      </c>
      <c r="J25" s="12" t="s">
        <v>21</v>
      </c>
      <c r="K25" s="1"/>
      <c r="L25" s="41">
        <f t="shared" si="0"/>
        <v>4000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s="2" customFormat="1" x14ac:dyDescent="0.2">
      <c r="A26" s="36">
        <v>14</v>
      </c>
      <c r="B26" s="43">
        <v>268959</v>
      </c>
      <c r="C26" s="38" t="s">
        <v>49</v>
      </c>
      <c r="D26" s="37"/>
      <c r="E26" s="37"/>
      <c r="F26" s="37"/>
      <c r="G26" s="36"/>
      <c r="H26" s="36"/>
      <c r="I26" s="44">
        <v>5200</v>
      </c>
      <c r="J26" s="12" t="s">
        <v>21</v>
      </c>
      <c r="K26" s="1"/>
      <c r="L26" s="41">
        <f t="shared" si="0"/>
        <v>8000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s="2" customFormat="1" x14ac:dyDescent="0.2">
      <c r="A27" s="36">
        <v>15</v>
      </c>
      <c r="B27" s="43">
        <v>177859</v>
      </c>
      <c r="C27" s="38" t="s">
        <v>50</v>
      </c>
      <c r="D27" s="37"/>
      <c r="E27" s="37"/>
      <c r="F27" s="37"/>
      <c r="G27" s="36"/>
      <c r="H27" s="36"/>
      <c r="I27" s="44">
        <v>117000</v>
      </c>
      <c r="J27" s="12" t="s">
        <v>21</v>
      </c>
      <c r="K27" s="1"/>
      <c r="L27" s="41">
        <f t="shared" si="0"/>
        <v>180000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s="2" customFormat="1" x14ac:dyDescent="0.2">
      <c r="A28" s="36">
        <v>16</v>
      </c>
      <c r="B28" s="43">
        <v>33564</v>
      </c>
      <c r="C28" s="38" t="s">
        <v>51</v>
      </c>
      <c r="D28" s="37"/>
      <c r="E28" s="37"/>
      <c r="F28" s="37"/>
      <c r="G28" s="36"/>
      <c r="H28" s="36"/>
      <c r="I28" s="44">
        <v>76700</v>
      </c>
      <c r="J28" s="12" t="s">
        <v>21</v>
      </c>
      <c r="K28" s="1"/>
      <c r="L28" s="41">
        <f t="shared" si="0"/>
        <v>118000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s="2" customFormat="1" x14ac:dyDescent="0.2">
      <c r="A29" s="36">
        <v>17</v>
      </c>
      <c r="B29" s="43">
        <v>32709</v>
      </c>
      <c r="C29" s="38" t="s">
        <v>52</v>
      </c>
      <c r="D29" s="37"/>
      <c r="E29" s="37"/>
      <c r="F29" s="37"/>
      <c r="G29" s="36"/>
      <c r="H29" s="36"/>
      <c r="I29" s="44">
        <v>115700</v>
      </c>
      <c r="J29" s="12" t="s">
        <v>21</v>
      </c>
      <c r="K29" s="1"/>
      <c r="L29" s="41">
        <f t="shared" si="0"/>
        <v>178000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s="2" customFormat="1" x14ac:dyDescent="0.2">
      <c r="A30" s="36">
        <v>18</v>
      </c>
      <c r="B30" s="43">
        <v>242711</v>
      </c>
      <c r="C30" s="38" t="s">
        <v>53</v>
      </c>
      <c r="D30" s="37"/>
      <c r="E30" s="37"/>
      <c r="F30" s="37"/>
      <c r="G30" s="36"/>
      <c r="H30" s="36"/>
      <c r="I30" s="44">
        <v>3900</v>
      </c>
      <c r="J30" s="12" t="s">
        <v>21</v>
      </c>
      <c r="K30" s="1"/>
      <c r="L30" s="41">
        <f t="shared" si="0"/>
        <v>6000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s="2" customFormat="1" x14ac:dyDescent="0.2">
      <c r="A31" s="36">
        <v>19</v>
      </c>
      <c r="B31" s="43">
        <v>288899</v>
      </c>
      <c r="C31" s="38" t="s">
        <v>25</v>
      </c>
      <c r="D31" s="37"/>
      <c r="E31" s="37"/>
      <c r="F31" s="37"/>
      <c r="G31" s="36"/>
      <c r="H31" s="36"/>
      <c r="I31" s="44">
        <v>3900</v>
      </c>
      <c r="J31" s="12" t="s">
        <v>21</v>
      </c>
      <c r="K31" s="1"/>
      <c r="L31" s="41">
        <f t="shared" si="0"/>
        <v>6000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s="2" customFormat="1" x14ac:dyDescent="0.2">
      <c r="A32" s="36">
        <v>20</v>
      </c>
      <c r="B32" s="43">
        <v>252445</v>
      </c>
      <c r="C32" s="38" t="s">
        <v>54</v>
      </c>
      <c r="D32" s="37"/>
      <c r="E32" s="37"/>
      <c r="F32" s="37"/>
      <c r="G32" s="36"/>
      <c r="H32" s="36"/>
      <c r="I32" s="44">
        <v>76700</v>
      </c>
      <c r="J32" s="12" t="s">
        <v>21</v>
      </c>
      <c r="K32" s="1"/>
      <c r="L32" s="41">
        <f t="shared" si="0"/>
        <v>118000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s="2" customFormat="1" x14ac:dyDescent="0.2">
      <c r="A33" s="36">
        <v>21</v>
      </c>
      <c r="B33" s="43">
        <v>297460</v>
      </c>
      <c r="C33" s="38" t="s">
        <v>55</v>
      </c>
      <c r="D33" s="37"/>
      <c r="E33" s="37"/>
      <c r="F33" s="37"/>
      <c r="G33" s="36"/>
      <c r="H33" s="36"/>
      <c r="I33" s="44">
        <v>119600</v>
      </c>
      <c r="J33" s="12" t="s">
        <v>21</v>
      </c>
      <c r="K33" s="1"/>
      <c r="L33" s="41">
        <f t="shared" si="0"/>
        <v>184000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s="2" customFormat="1" x14ac:dyDescent="0.2">
      <c r="A34" s="36">
        <v>22</v>
      </c>
      <c r="B34" s="43">
        <v>253396</v>
      </c>
      <c r="C34" s="38" t="s">
        <v>56</v>
      </c>
      <c r="D34" s="37"/>
      <c r="E34" s="37"/>
      <c r="F34" s="37"/>
      <c r="G34" s="36"/>
      <c r="H34" s="36"/>
      <c r="I34" s="44">
        <v>41600</v>
      </c>
      <c r="J34" s="12" t="s">
        <v>21</v>
      </c>
      <c r="K34" s="1"/>
      <c r="L34" s="41">
        <f t="shared" si="0"/>
        <v>64000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s="2" customFormat="1" x14ac:dyDescent="0.2">
      <c r="A35" s="36">
        <v>23</v>
      </c>
      <c r="B35" s="43">
        <v>33032</v>
      </c>
      <c r="C35" s="38" t="s">
        <v>29</v>
      </c>
      <c r="D35" s="37"/>
      <c r="E35" s="37"/>
      <c r="F35" s="37"/>
      <c r="G35" s="36"/>
      <c r="H35" s="36"/>
      <c r="I35" s="44">
        <v>3900</v>
      </c>
      <c r="J35" s="12" t="s">
        <v>21</v>
      </c>
      <c r="K35" s="1"/>
      <c r="L35" s="41">
        <f t="shared" si="0"/>
        <v>6000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s="2" customFormat="1" x14ac:dyDescent="0.2">
      <c r="A36" s="36">
        <v>24</v>
      </c>
      <c r="B36" s="43">
        <v>260062</v>
      </c>
      <c r="C36" s="38" t="s">
        <v>57</v>
      </c>
      <c r="D36" s="37"/>
      <c r="E36" s="37"/>
      <c r="F36" s="37"/>
      <c r="G36" s="36"/>
      <c r="H36" s="36"/>
      <c r="I36" s="44">
        <v>76700</v>
      </c>
      <c r="J36" s="12" t="s">
        <v>21</v>
      </c>
      <c r="K36" s="1"/>
      <c r="L36" s="41">
        <f t="shared" si="0"/>
        <v>118000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s="2" customFormat="1" x14ac:dyDescent="0.2">
      <c r="A37" s="36">
        <v>25</v>
      </c>
      <c r="B37" s="43">
        <v>32416</v>
      </c>
      <c r="C37" s="38" t="s">
        <v>45</v>
      </c>
      <c r="D37" s="37"/>
      <c r="E37" s="37"/>
      <c r="F37" s="37"/>
      <c r="G37" s="36"/>
      <c r="H37" s="36"/>
      <c r="I37" s="44">
        <v>3900</v>
      </c>
      <c r="J37" s="12" t="s">
        <v>21</v>
      </c>
      <c r="K37" s="1"/>
      <c r="L37" s="41">
        <f t="shared" si="0"/>
        <v>6000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s="2" customFormat="1" x14ac:dyDescent="0.2">
      <c r="A38" s="36">
        <v>26</v>
      </c>
      <c r="B38" s="43">
        <v>33503</v>
      </c>
      <c r="C38" s="38" t="s">
        <v>27</v>
      </c>
      <c r="D38" s="37"/>
      <c r="E38" s="37"/>
      <c r="F38" s="37"/>
      <c r="G38" s="36"/>
      <c r="H38" s="36"/>
      <c r="I38" s="44">
        <v>3900</v>
      </c>
      <c r="J38" s="12" t="s">
        <v>21</v>
      </c>
      <c r="K38" s="1"/>
      <c r="L38" s="41">
        <f t="shared" si="0"/>
        <v>6000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s="2" customFormat="1" x14ac:dyDescent="0.2">
      <c r="A39" s="36">
        <v>27</v>
      </c>
      <c r="B39" s="43">
        <v>32869</v>
      </c>
      <c r="C39" s="38" t="s">
        <v>42</v>
      </c>
      <c r="D39" s="37"/>
      <c r="E39" s="37"/>
      <c r="F39" s="37"/>
      <c r="G39" s="36"/>
      <c r="H39" s="36"/>
      <c r="I39" s="44">
        <v>3900</v>
      </c>
      <c r="J39" s="12" t="s">
        <v>21</v>
      </c>
      <c r="K39" s="1"/>
      <c r="L39" s="41">
        <f t="shared" si="0"/>
        <v>6000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8" customHeight="1" x14ac:dyDescent="0.2">
      <c r="A40" s="84" t="s">
        <v>13</v>
      </c>
      <c r="B40" s="85"/>
      <c r="C40" s="86"/>
      <c r="D40" s="13">
        <f>SUM(D13:D39)</f>
        <v>0</v>
      </c>
      <c r="E40" s="13">
        <f t="shared" ref="E40:I40" si="1">SUM(E13:E39)</f>
        <v>0</v>
      </c>
      <c r="F40" s="13">
        <f t="shared" si="1"/>
        <v>0</v>
      </c>
      <c r="G40" s="13">
        <f t="shared" si="1"/>
        <v>0</v>
      </c>
      <c r="H40" s="13">
        <f t="shared" si="1"/>
        <v>0</v>
      </c>
      <c r="I40" s="13">
        <f t="shared" si="1"/>
        <v>845000</v>
      </c>
      <c r="J40" s="13" t="s">
        <v>8</v>
      </c>
      <c r="K40" s="24" t="s">
        <v>8</v>
      </c>
      <c r="L40" s="23">
        <f>SUM(L13:L39)</f>
        <v>1300000</v>
      </c>
      <c r="M40" s="13" t="s">
        <v>8</v>
      </c>
      <c r="N40" s="13" t="s">
        <v>8</v>
      </c>
    </row>
    <row r="41" spans="1:30" x14ac:dyDescent="0.2">
      <c r="K41" s="25"/>
      <c r="L41" s="15">
        <f>SUM(L40:L40)</f>
        <v>1300000</v>
      </c>
      <c r="M41" s="14" t="s">
        <v>8</v>
      </c>
      <c r="N41" s="14">
        <f>SUM(N40:N40)</f>
        <v>0</v>
      </c>
    </row>
    <row r="42" spans="1:30" x14ac:dyDescent="0.2">
      <c r="B42" s="14" t="s">
        <v>22</v>
      </c>
      <c r="F42" s="15" t="s">
        <v>14</v>
      </c>
    </row>
    <row r="45" spans="1:30" x14ac:dyDescent="0.2">
      <c r="G45" s="17" t="s">
        <v>8</v>
      </c>
    </row>
  </sheetData>
  <mergeCells count="16">
    <mergeCell ref="A40:C40"/>
    <mergeCell ref="A1:J1"/>
    <mergeCell ref="A3:J3"/>
    <mergeCell ref="A4:J4"/>
    <mergeCell ref="A5:J5"/>
    <mergeCell ref="A6:J6"/>
    <mergeCell ref="A8:A11"/>
    <mergeCell ref="B8:B11"/>
    <mergeCell ref="C8:C11"/>
    <mergeCell ref="D8:D11"/>
    <mergeCell ref="E8:E11"/>
    <mergeCell ref="F8:F11"/>
    <mergeCell ref="G8:G9"/>
    <mergeCell ref="H8:H9"/>
    <mergeCell ref="I8:I9"/>
    <mergeCell ref="J8:J11"/>
  </mergeCells>
  <pageMargins left="0.31496062992125984" right="0.31496062992125984" top="0.74803149606299213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selection activeCell="C16" sqref="C16"/>
    </sheetView>
  </sheetViews>
  <sheetFormatPr defaultColWidth="8.85546875" defaultRowHeight="12.75" x14ac:dyDescent="0.2"/>
  <cols>
    <col min="1" max="1" width="4.42578125" style="14" customWidth="1"/>
    <col min="2" max="2" width="10.5703125" style="14" customWidth="1"/>
    <col min="3" max="3" width="18.7109375" style="14" customWidth="1"/>
    <col min="4" max="4" width="14.85546875" style="14" customWidth="1"/>
    <col min="5" max="5" width="15" style="15" customWidth="1"/>
    <col min="6" max="6" width="14.7109375" style="15" customWidth="1"/>
    <col min="7" max="7" width="14.7109375" style="14" customWidth="1"/>
    <col min="8" max="8" width="16.5703125" style="14" customWidth="1"/>
    <col min="9" max="9" width="14.7109375" style="14" customWidth="1"/>
    <col min="10" max="10" width="14.28515625" style="16" customWidth="1"/>
    <col min="11" max="11" width="8.85546875" style="14" customWidth="1"/>
    <col min="12" max="12" width="13.5703125" style="15" customWidth="1"/>
    <col min="13" max="13" width="8.85546875" style="14" customWidth="1"/>
    <col min="14" max="256" width="8.85546875" style="14"/>
    <col min="257" max="257" width="4.42578125" style="14" customWidth="1"/>
    <col min="258" max="258" width="7.5703125" style="14" customWidth="1"/>
    <col min="259" max="259" width="15.140625" style="14" customWidth="1"/>
    <col min="260" max="260" width="9" style="14" customWidth="1"/>
    <col min="261" max="262" width="12.5703125" style="14" customWidth="1"/>
    <col min="263" max="263" width="12.140625" style="14" customWidth="1"/>
    <col min="264" max="264" width="12.85546875" style="14" customWidth="1"/>
    <col min="265" max="265" width="9.85546875" style="14" customWidth="1"/>
    <col min="266" max="266" width="14.28515625" style="14" customWidth="1"/>
    <col min="267" max="512" width="8.85546875" style="14"/>
    <col min="513" max="513" width="4.42578125" style="14" customWidth="1"/>
    <col min="514" max="514" width="7.5703125" style="14" customWidth="1"/>
    <col min="515" max="515" width="15.140625" style="14" customWidth="1"/>
    <col min="516" max="516" width="9" style="14" customWidth="1"/>
    <col min="517" max="518" width="12.5703125" style="14" customWidth="1"/>
    <col min="519" max="519" width="12.140625" style="14" customWidth="1"/>
    <col min="520" max="520" width="12.85546875" style="14" customWidth="1"/>
    <col min="521" max="521" width="9.85546875" style="14" customWidth="1"/>
    <col min="522" max="522" width="14.28515625" style="14" customWidth="1"/>
    <col min="523" max="768" width="8.85546875" style="14"/>
    <col min="769" max="769" width="4.42578125" style="14" customWidth="1"/>
    <col min="770" max="770" width="7.5703125" style="14" customWidth="1"/>
    <col min="771" max="771" width="15.140625" style="14" customWidth="1"/>
    <col min="772" max="772" width="9" style="14" customWidth="1"/>
    <col min="773" max="774" width="12.5703125" style="14" customWidth="1"/>
    <col min="775" max="775" width="12.140625" style="14" customWidth="1"/>
    <col min="776" max="776" width="12.85546875" style="14" customWidth="1"/>
    <col min="777" max="777" width="9.85546875" style="14" customWidth="1"/>
    <col min="778" max="778" width="14.28515625" style="14" customWidth="1"/>
    <col min="779" max="1024" width="8.85546875" style="14"/>
    <col min="1025" max="1025" width="4.42578125" style="14" customWidth="1"/>
    <col min="1026" max="1026" width="7.5703125" style="14" customWidth="1"/>
    <col min="1027" max="1027" width="15.140625" style="14" customWidth="1"/>
    <col min="1028" max="1028" width="9" style="14" customWidth="1"/>
    <col min="1029" max="1030" width="12.5703125" style="14" customWidth="1"/>
    <col min="1031" max="1031" width="12.140625" style="14" customWidth="1"/>
    <col min="1032" max="1032" width="12.85546875" style="14" customWidth="1"/>
    <col min="1033" max="1033" width="9.85546875" style="14" customWidth="1"/>
    <col min="1034" max="1034" width="14.28515625" style="14" customWidth="1"/>
    <col min="1035" max="1280" width="8.85546875" style="14"/>
    <col min="1281" max="1281" width="4.42578125" style="14" customWidth="1"/>
    <col min="1282" max="1282" width="7.5703125" style="14" customWidth="1"/>
    <col min="1283" max="1283" width="15.140625" style="14" customWidth="1"/>
    <col min="1284" max="1284" width="9" style="14" customWidth="1"/>
    <col min="1285" max="1286" width="12.5703125" style="14" customWidth="1"/>
    <col min="1287" max="1287" width="12.140625" style="14" customWidth="1"/>
    <col min="1288" max="1288" width="12.85546875" style="14" customWidth="1"/>
    <col min="1289" max="1289" width="9.85546875" style="14" customWidth="1"/>
    <col min="1290" max="1290" width="14.28515625" style="14" customWidth="1"/>
    <col min="1291" max="1536" width="8.85546875" style="14"/>
    <col min="1537" max="1537" width="4.42578125" style="14" customWidth="1"/>
    <col min="1538" max="1538" width="7.5703125" style="14" customWidth="1"/>
    <col min="1539" max="1539" width="15.140625" style="14" customWidth="1"/>
    <col min="1540" max="1540" width="9" style="14" customWidth="1"/>
    <col min="1541" max="1542" width="12.5703125" style="14" customWidth="1"/>
    <col min="1543" max="1543" width="12.140625" style="14" customWidth="1"/>
    <col min="1544" max="1544" width="12.85546875" style="14" customWidth="1"/>
    <col min="1545" max="1545" width="9.85546875" style="14" customWidth="1"/>
    <col min="1546" max="1546" width="14.28515625" style="14" customWidth="1"/>
    <col min="1547" max="1792" width="8.85546875" style="14"/>
    <col min="1793" max="1793" width="4.42578125" style="14" customWidth="1"/>
    <col min="1794" max="1794" width="7.5703125" style="14" customWidth="1"/>
    <col min="1795" max="1795" width="15.140625" style="14" customWidth="1"/>
    <col min="1796" max="1796" width="9" style="14" customWidth="1"/>
    <col min="1797" max="1798" width="12.5703125" style="14" customWidth="1"/>
    <col min="1799" max="1799" width="12.140625" style="14" customWidth="1"/>
    <col min="1800" max="1800" width="12.85546875" style="14" customWidth="1"/>
    <col min="1801" max="1801" width="9.85546875" style="14" customWidth="1"/>
    <col min="1802" max="1802" width="14.28515625" style="14" customWidth="1"/>
    <col min="1803" max="2048" width="8.85546875" style="14"/>
    <col min="2049" max="2049" width="4.42578125" style="14" customWidth="1"/>
    <col min="2050" max="2050" width="7.5703125" style="14" customWidth="1"/>
    <col min="2051" max="2051" width="15.140625" style="14" customWidth="1"/>
    <col min="2052" max="2052" width="9" style="14" customWidth="1"/>
    <col min="2053" max="2054" width="12.5703125" style="14" customWidth="1"/>
    <col min="2055" max="2055" width="12.140625" style="14" customWidth="1"/>
    <col min="2056" max="2056" width="12.85546875" style="14" customWidth="1"/>
    <col min="2057" max="2057" width="9.85546875" style="14" customWidth="1"/>
    <col min="2058" max="2058" width="14.28515625" style="14" customWidth="1"/>
    <col min="2059" max="2304" width="8.85546875" style="14"/>
    <col min="2305" max="2305" width="4.42578125" style="14" customWidth="1"/>
    <col min="2306" max="2306" width="7.5703125" style="14" customWidth="1"/>
    <col min="2307" max="2307" width="15.140625" style="14" customWidth="1"/>
    <col min="2308" max="2308" width="9" style="14" customWidth="1"/>
    <col min="2309" max="2310" width="12.5703125" style="14" customWidth="1"/>
    <col min="2311" max="2311" width="12.140625" style="14" customWidth="1"/>
    <col min="2312" max="2312" width="12.85546875" style="14" customWidth="1"/>
    <col min="2313" max="2313" width="9.85546875" style="14" customWidth="1"/>
    <col min="2314" max="2314" width="14.28515625" style="14" customWidth="1"/>
    <col min="2315" max="2560" width="8.85546875" style="14"/>
    <col min="2561" max="2561" width="4.42578125" style="14" customWidth="1"/>
    <col min="2562" max="2562" width="7.5703125" style="14" customWidth="1"/>
    <col min="2563" max="2563" width="15.140625" style="14" customWidth="1"/>
    <col min="2564" max="2564" width="9" style="14" customWidth="1"/>
    <col min="2565" max="2566" width="12.5703125" style="14" customWidth="1"/>
    <col min="2567" max="2567" width="12.140625" style="14" customWidth="1"/>
    <col min="2568" max="2568" width="12.85546875" style="14" customWidth="1"/>
    <col min="2569" max="2569" width="9.85546875" style="14" customWidth="1"/>
    <col min="2570" max="2570" width="14.28515625" style="14" customWidth="1"/>
    <col min="2571" max="2816" width="8.85546875" style="14"/>
    <col min="2817" max="2817" width="4.42578125" style="14" customWidth="1"/>
    <col min="2818" max="2818" width="7.5703125" style="14" customWidth="1"/>
    <col min="2819" max="2819" width="15.140625" style="14" customWidth="1"/>
    <col min="2820" max="2820" width="9" style="14" customWidth="1"/>
    <col min="2821" max="2822" width="12.5703125" style="14" customWidth="1"/>
    <col min="2823" max="2823" width="12.140625" style="14" customWidth="1"/>
    <col min="2824" max="2824" width="12.85546875" style="14" customWidth="1"/>
    <col min="2825" max="2825" width="9.85546875" style="14" customWidth="1"/>
    <col min="2826" max="2826" width="14.28515625" style="14" customWidth="1"/>
    <col min="2827" max="3072" width="8.85546875" style="14"/>
    <col min="3073" max="3073" width="4.42578125" style="14" customWidth="1"/>
    <col min="3074" max="3074" width="7.5703125" style="14" customWidth="1"/>
    <col min="3075" max="3075" width="15.140625" style="14" customWidth="1"/>
    <col min="3076" max="3076" width="9" style="14" customWidth="1"/>
    <col min="3077" max="3078" width="12.5703125" style="14" customWidth="1"/>
    <col min="3079" max="3079" width="12.140625" style="14" customWidth="1"/>
    <col min="3080" max="3080" width="12.85546875" style="14" customWidth="1"/>
    <col min="3081" max="3081" width="9.85546875" style="14" customWidth="1"/>
    <col min="3082" max="3082" width="14.28515625" style="14" customWidth="1"/>
    <col min="3083" max="3328" width="8.85546875" style="14"/>
    <col min="3329" max="3329" width="4.42578125" style="14" customWidth="1"/>
    <col min="3330" max="3330" width="7.5703125" style="14" customWidth="1"/>
    <col min="3331" max="3331" width="15.140625" style="14" customWidth="1"/>
    <col min="3332" max="3332" width="9" style="14" customWidth="1"/>
    <col min="3333" max="3334" width="12.5703125" style="14" customWidth="1"/>
    <col min="3335" max="3335" width="12.140625" style="14" customWidth="1"/>
    <col min="3336" max="3336" width="12.85546875" style="14" customWidth="1"/>
    <col min="3337" max="3337" width="9.85546875" style="14" customWidth="1"/>
    <col min="3338" max="3338" width="14.28515625" style="14" customWidth="1"/>
    <col min="3339" max="3584" width="8.85546875" style="14"/>
    <col min="3585" max="3585" width="4.42578125" style="14" customWidth="1"/>
    <col min="3586" max="3586" width="7.5703125" style="14" customWidth="1"/>
    <col min="3587" max="3587" width="15.140625" style="14" customWidth="1"/>
    <col min="3588" max="3588" width="9" style="14" customWidth="1"/>
    <col min="3589" max="3590" width="12.5703125" style="14" customWidth="1"/>
    <col min="3591" max="3591" width="12.140625" style="14" customWidth="1"/>
    <col min="3592" max="3592" width="12.85546875" style="14" customWidth="1"/>
    <col min="3593" max="3593" width="9.85546875" style="14" customWidth="1"/>
    <col min="3594" max="3594" width="14.28515625" style="14" customWidth="1"/>
    <col min="3595" max="3840" width="8.85546875" style="14"/>
    <col min="3841" max="3841" width="4.42578125" style="14" customWidth="1"/>
    <col min="3842" max="3842" width="7.5703125" style="14" customWidth="1"/>
    <col min="3843" max="3843" width="15.140625" style="14" customWidth="1"/>
    <col min="3844" max="3844" width="9" style="14" customWidth="1"/>
    <col min="3845" max="3846" width="12.5703125" style="14" customWidth="1"/>
    <col min="3847" max="3847" width="12.140625" style="14" customWidth="1"/>
    <col min="3848" max="3848" width="12.85546875" style="14" customWidth="1"/>
    <col min="3849" max="3849" width="9.85546875" style="14" customWidth="1"/>
    <col min="3850" max="3850" width="14.28515625" style="14" customWidth="1"/>
    <col min="3851" max="4096" width="8.85546875" style="14"/>
    <col min="4097" max="4097" width="4.42578125" style="14" customWidth="1"/>
    <col min="4098" max="4098" width="7.5703125" style="14" customWidth="1"/>
    <col min="4099" max="4099" width="15.140625" style="14" customWidth="1"/>
    <col min="4100" max="4100" width="9" style="14" customWidth="1"/>
    <col min="4101" max="4102" width="12.5703125" style="14" customWidth="1"/>
    <col min="4103" max="4103" width="12.140625" style="14" customWidth="1"/>
    <col min="4104" max="4104" width="12.85546875" style="14" customWidth="1"/>
    <col min="4105" max="4105" width="9.85546875" style="14" customWidth="1"/>
    <col min="4106" max="4106" width="14.28515625" style="14" customWidth="1"/>
    <col min="4107" max="4352" width="8.85546875" style="14"/>
    <col min="4353" max="4353" width="4.42578125" style="14" customWidth="1"/>
    <col min="4354" max="4354" width="7.5703125" style="14" customWidth="1"/>
    <col min="4355" max="4355" width="15.140625" style="14" customWidth="1"/>
    <col min="4356" max="4356" width="9" style="14" customWidth="1"/>
    <col min="4357" max="4358" width="12.5703125" style="14" customWidth="1"/>
    <col min="4359" max="4359" width="12.140625" style="14" customWidth="1"/>
    <col min="4360" max="4360" width="12.85546875" style="14" customWidth="1"/>
    <col min="4361" max="4361" width="9.85546875" style="14" customWidth="1"/>
    <col min="4362" max="4362" width="14.28515625" style="14" customWidth="1"/>
    <col min="4363" max="4608" width="8.85546875" style="14"/>
    <col min="4609" max="4609" width="4.42578125" style="14" customWidth="1"/>
    <col min="4610" max="4610" width="7.5703125" style="14" customWidth="1"/>
    <col min="4611" max="4611" width="15.140625" style="14" customWidth="1"/>
    <col min="4612" max="4612" width="9" style="14" customWidth="1"/>
    <col min="4613" max="4614" width="12.5703125" style="14" customWidth="1"/>
    <col min="4615" max="4615" width="12.140625" style="14" customWidth="1"/>
    <col min="4616" max="4616" width="12.85546875" style="14" customWidth="1"/>
    <col min="4617" max="4617" width="9.85546875" style="14" customWidth="1"/>
    <col min="4618" max="4618" width="14.28515625" style="14" customWidth="1"/>
    <col min="4619" max="4864" width="8.85546875" style="14"/>
    <col min="4865" max="4865" width="4.42578125" style="14" customWidth="1"/>
    <col min="4866" max="4866" width="7.5703125" style="14" customWidth="1"/>
    <col min="4867" max="4867" width="15.140625" style="14" customWidth="1"/>
    <col min="4868" max="4868" width="9" style="14" customWidth="1"/>
    <col min="4869" max="4870" width="12.5703125" style="14" customWidth="1"/>
    <col min="4871" max="4871" width="12.140625" style="14" customWidth="1"/>
    <col min="4872" max="4872" width="12.85546875" style="14" customWidth="1"/>
    <col min="4873" max="4873" width="9.85546875" style="14" customWidth="1"/>
    <col min="4874" max="4874" width="14.28515625" style="14" customWidth="1"/>
    <col min="4875" max="5120" width="8.85546875" style="14"/>
    <col min="5121" max="5121" width="4.42578125" style="14" customWidth="1"/>
    <col min="5122" max="5122" width="7.5703125" style="14" customWidth="1"/>
    <col min="5123" max="5123" width="15.140625" style="14" customWidth="1"/>
    <col min="5124" max="5124" width="9" style="14" customWidth="1"/>
    <col min="5125" max="5126" width="12.5703125" style="14" customWidth="1"/>
    <col min="5127" max="5127" width="12.140625" style="14" customWidth="1"/>
    <col min="5128" max="5128" width="12.85546875" style="14" customWidth="1"/>
    <col min="5129" max="5129" width="9.85546875" style="14" customWidth="1"/>
    <col min="5130" max="5130" width="14.28515625" style="14" customWidth="1"/>
    <col min="5131" max="5376" width="8.85546875" style="14"/>
    <col min="5377" max="5377" width="4.42578125" style="14" customWidth="1"/>
    <col min="5378" max="5378" width="7.5703125" style="14" customWidth="1"/>
    <col min="5379" max="5379" width="15.140625" style="14" customWidth="1"/>
    <col min="5380" max="5380" width="9" style="14" customWidth="1"/>
    <col min="5381" max="5382" width="12.5703125" style="14" customWidth="1"/>
    <col min="5383" max="5383" width="12.140625" style="14" customWidth="1"/>
    <col min="5384" max="5384" width="12.85546875" style="14" customWidth="1"/>
    <col min="5385" max="5385" width="9.85546875" style="14" customWidth="1"/>
    <col min="5386" max="5386" width="14.28515625" style="14" customWidth="1"/>
    <col min="5387" max="5632" width="8.85546875" style="14"/>
    <col min="5633" max="5633" width="4.42578125" style="14" customWidth="1"/>
    <col min="5634" max="5634" width="7.5703125" style="14" customWidth="1"/>
    <col min="5635" max="5635" width="15.140625" style="14" customWidth="1"/>
    <col min="5636" max="5636" width="9" style="14" customWidth="1"/>
    <col min="5637" max="5638" width="12.5703125" style="14" customWidth="1"/>
    <col min="5639" max="5639" width="12.140625" style="14" customWidth="1"/>
    <col min="5640" max="5640" width="12.85546875" style="14" customWidth="1"/>
    <col min="5641" max="5641" width="9.85546875" style="14" customWidth="1"/>
    <col min="5642" max="5642" width="14.28515625" style="14" customWidth="1"/>
    <col min="5643" max="5888" width="8.85546875" style="14"/>
    <col min="5889" max="5889" width="4.42578125" style="14" customWidth="1"/>
    <col min="5890" max="5890" width="7.5703125" style="14" customWidth="1"/>
    <col min="5891" max="5891" width="15.140625" style="14" customWidth="1"/>
    <col min="5892" max="5892" width="9" style="14" customWidth="1"/>
    <col min="5893" max="5894" width="12.5703125" style="14" customWidth="1"/>
    <col min="5895" max="5895" width="12.140625" style="14" customWidth="1"/>
    <col min="5896" max="5896" width="12.85546875" style="14" customWidth="1"/>
    <col min="5897" max="5897" width="9.85546875" style="14" customWidth="1"/>
    <col min="5898" max="5898" width="14.28515625" style="14" customWidth="1"/>
    <col min="5899" max="6144" width="8.85546875" style="14"/>
    <col min="6145" max="6145" width="4.42578125" style="14" customWidth="1"/>
    <col min="6146" max="6146" width="7.5703125" style="14" customWidth="1"/>
    <col min="6147" max="6147" width="15.140625" style="14" customWidth="1"/>
    <col min="6148" max="6148" width="9" style="14" customWidth="1"/>
    <col min="6149" max="6150" width="12.5703125" style="14" customWidth="1"/>
    <col min="6151" max="6151" width="12.140625" style="14" customWidth="1"/>
    <col min="6152" max="6152" width="12.85546875" style="14" customWidth="1"/>
    <col min="6153" max="6153" width="9.85546875" style="14" customWidth="1"/>
    <col min="6154" max="6154" width="14.28515625" style="14" customWidth="1"/>
    <col min="6155" max="6400" width="8.85546875" style="14"/>
    <col min="6401" max="6401" width="4.42578125" style="14" customWidth="1"/>
    <col min="6402" max="6402" width="7.5703125" style="14" customWidth="1"/>
    <col min="6403" max="6403" width="15.140625" style="14" customWidth="1"/>
    <col min="6404" max="6404" width="9" style="14" customWidth="1"/>
    <col min="6405" max="6406" width="12.5703125" style="14" customWidth="1"/>
    <col min="6407" max="6407" width="12.140625" style="14" customWidth="1"/>
    <col min="6408" max="6408" width="12.85546875" style="14" customWidth="1"/>
    <col min="6409" max="6409" width="9.85546875" style="14" customWidth="1"/>
    <col min="6410" max="6410" width="14.28515625" style="14" customWidth="1"/>
    <col min="6411" max="6656" width="8.85546875" style="14"/>
    <col min="6657" max="6657" width="4.42578125" style="14" customWidth="1"/>
    <col min="6658" max="6658" width="7.5703125" style="14" customWidth="1"/>
    <col min="6659" max="6659" width="15.140625" style="14" customWidth="1"/>
    <col min="6660" max="6660" width="9" style="14" customWidth="1"/>
    <col min="6661" max="6662" width="12.5703125" style="14" customWidth="1"/>
    <col min="6663" max="6663" width="12.140625" style="14" customWidth="1"/>
    <col min="6664" max="6664" width="12.85546875" style="14" customWidth="1"/>
    <col min="6665" max="6665" width="9.85546875" style="14" customWidth="1"/>
    <col min="6666" max="6666" width="14.28515625" style="14" customWidth="1"/>
    <col min="6667" max="6912" width="8.85546875" style="14"/>
    <col min="6913" max="6913" width="4.42578125" style="14" customWidth="1"/>
    <col min="6914" max="6914" width="7.5703125" style="14" customWidth="1"/>
    <col min="6915" max="6915" width="15.140625" style="14" customWidth="1"/>
    <col min="6916" max="6916" width="9" style="14" customWidth="1"/>
    <col min="6917" max="6918" width="12.5703125" style="14" customWidth="1"/>
    <col min="6919" max="6919" width="12.140625" style="14" customWidth="1"/>
    <col min="6920" max="6920" width="12.85546875" style="14" customWidth="1"/>
    <col min="6921" max="6921" width="9.85546875" style="14" customWidth="1"/>
    <col min="6922" max="6922" width="14.28515625" style="14" customWidth="1"/>
    <col min="6923" max="7168" width="8.85546875" style="14"/>
    <col min="7169" max="7169" width="4.42578125" style="14" customWidth="1"/>
    <col min="7170" max="7170" width="7.5703125" style="14" customWidth="1"/>
    <col min="7171" max="7171" width="15.140625" style="14" customWidth="1"/>
    <col min="7172" max="7172" width="9" style="14" customWidth="1"/>
    <col min="7173" max="7174" width="12.5703125" style="14" customWidth="1"/>
    <col min="7175" max="7175" width="12.140625" style="14" customWidth="1"/>
    <col min="7176" max="7176" width="12.85546875" style="14" customWidth="1"/>
    <col min="7177" max="7177" width="9.85546875" style="14" customWidth="1"/>
    <col min="7178" max="7178" width="14.28515625" style="14" customWidth="1"/>
    <col min="7179" max="7424" width="8.85546875" style="14"/>
    <col min="7425" max="7425" width="4.42578125" style="14" customWidth="1"/>
    <col min="7426" max="7426" width="7.5703125" style="14" customWidth="1"/>
    <col min="7427" max="7427" width="15.140625" style="14" customWidth="1"/>
    <col min="7428" max="7428" width="9" style="14" customWidth="1"/>
    <col min="7429" max="7430" width="12.5703125" style="14" customWidth="1"/>
    <col min="7431" max="7431" width="12.140625" style="14" customWidth="1"/>
    <col min="7432" max="7432" width="12.85546875" style="14" customWidth="1"/>
    <col min="7433" max="7433" width="9.85546875" style="14" customWidth="1"/>
    <col min="7434" max="7434" width="14.28515625" style="14" customWidth="1"/>
    <col min="7435" max="7680" width="8.85546875" style="14"/>
    <col min="7681" max="7681" width="4.42578125" style="14" customWidth="1"/>
    <col min="7682" max="7682" width="7.5703125" style="14" customWidth="1"/>
    <col min="7683" max="7683" width="15.140625" style="14" customWidth="1"/>
    <col min="7684" max="7684" width="9" style="14" customWidth="1"/>
    <col min="7685" max="7686" width="12.5703125" style="14" customWidth="1"/>
    <col min="7687" max="7687" width="12.140625" style="14" customWidth="1"/>
    <col min="7688" max="7688" width="12.85546875" style="14" customWidth="1"/>
    <col min="7689" max="7689" width="9.85546875" style="14" customWidth="1"/>
    <col min="7690" max="7690" width="14.28515625" style="14" customWidth="1"/>
    <col min="7691" max="7936" width="8.85546875" style="14"/>
    <col min="7937" max="7937" width="4.42578125" style="14" customWidth="1"/>
    <col min="7938" max="7938" width="7.5703125" style="14" customWidth="1"/>
    <col min="7939" max="7939" width="15.140625" style="14" customWidth="1"/>
    <col min="7940" max="7940" width="9" style="14" customWidth="1"/>
    <col min="7941" max="7942" width="12.5703125" style="14" customWidth="1"/>
    <col min="7943" max="7943" width="12.140625" style="14" customWidth="1"/>
    <col min="7944" max="7944" width="12.85546875" style="14" customWidth="1"/>
    <col min="7945" max="7945" width="9.85546875" style="14" customWidth="1"/>
    <col min="7946" max="7946" width="14.28515625" style="14" customWidth="1"/>
    <col min="7947" max="8192" width="8.85546875" style="14"/>
    <col min="8193" max="8193" width="4.42578125" style="14" customWidth="1"/>
    <col min="8194" max="8194" width="7.5703125" style="14" customWidth="1"/>
    <col min="8195" max="8195" width="15.140625" style="14" customWidth="1"/>
    <col min="8196" max="8196" width="9" style="14" customWidth="1"/>
    <col min="8197" max="8198" width="12.5703125" style="14" customWidth="1"/>
    <col min="8199" max="8199" width="12.140625" style="14" customWidth="1"/>
    <col min="8200" max="8200" width="12.85546875" style="14" customWidth="1"/>
    <col min="8201" max="8201" width="9.85546875" style="14" customWidth="1"/>
    <col min="8202" max="8202" width="14.28515625" style="14" customWidth="1"/>
    <col min="8203" max="8448" width="8.85546875" style="14"/>
    <col min="8449" max="8449" width="4.42578125" style="14" customWidth="1"/>
    <col min="8450" max="8450" width="7.5703125" style="14" customWidth="1"/>
    <col min="8451" max="8451" width="15.140625" style="14" customWidth="1"/>
    <col min="8452" max="8452" width="9" style="14" customWidth="1"/>
    <col min="8453" max="8454" width="12.5703125" style="14" customWidth="1"/>
    <col min="8455" max="8455" width="12.140625" style="14" customWidth="1"/>
    <col min="8456" max="8456" width="12.85546875" style="14" customWidth="1"/>
    <col min="8457" max="8457" width="9.85546875" style="14" customWidth="1"/>
    <col min="8458" max="8458" width="14.28515625" style="14" customWidth="1"/>
    <col min="8459" max="8704" width="8.85546875" style="14"/>
    <col min="8705" max="8705" width="4.42578125" style="14" customWidth="1"/>
    <col min="8706" max="8706" width="7.5703125" style="14" customWidth="1"/>
    <col min="8707" max="8707" width="15.140625" style="14" customWidth="1"/>
    <col min="8708" max="8708" width="9" style="14" customWidth="1"/>
    <col min="8709" max="8710" width="12.5703125" style="14" customWidth="1"/>
    <col min="8711" max="8711" width="12.140625" style="14" customWidth="1"/>
    <col min="8712" max="8712" width="12.85546875" style="14" customWidth="1"/>
    <col min="8713" max="8713" width="9.85546875" style="14" customWidth="1"/>
    <col min="8714" max="8714" width="14.28515625" style="14" customWidth="1"/>
    <col min="8715" max="8960" width="8.85546875" style="14"/>
    <col min="8961" max="8961" width="4.42578125" style="14" customWidth="1"/>
    <col min="8962" max="8962" width="7.5703125" style="14" customWidth="1"/>
    <col min="8963" max="8963" width="15.140625" style="14" customWidth="1"/>
    <col min="8964" max="8964" width="9" style="14" customWidth="1"/>
    <col min="8965" max="8966" width="12.5703125" style="14" customWidth="1"/>
    <col min="8967" max="8967" width="12.140625" style="14" customWidth="1"/>
    <col min="8968" max="8968" width="12.85546875" style="14" customWidth="1"/>
    <col min="8969" max="8969" width="9.85546875" style="14" customWidth="1"/>
    <col min="8970" max="8970" width="14.28515625" style="14" customWidth="1"/>
    <col min="8971" max="9216" width="8.85546875" style="14"/>
    <col min="9217" max="9217" width="4.42578125" style="14" customWidth="1"/>
    <col min="9218" max="9218" width="7.5703125" style="14" customWidth="1"/>
    <col min="9219" max="9219" width="15.140625" style="14" customWidth="1"/>
    <col min="9220" max="9220" width="9" style="14" customWidth="1"/>
    <col min="9221" max="9222" width="12.5703125" style="14" customWidth="1"/>
    <col min="9223" max="9223" width="12.140625" style="14" customWidth="1"/>
    <col min="9224" max="9224" width="12.85546875" style="14" customWidth="1"/>
    <col min="9225" max="9225" width="9.85546875" style="14" customWidth="1"/>
    <col min="9226" max="9226" width="14.28515625" style="14" customWidth="1"/>
    <col min="9227" max="9472" width="8.85546875" style="14"/>
    <col min="9473" max="9473" width="4.42578125" style="14" customWidth="1"/>
    <col min="9474" max="9474" width="7.5703125" style="14" customWidth="1"/>
    <col min="9475" max="9475" width="15.140625" style="14" customWidth="1"/>
    <col min="9476" max="9476" width="9" style="14" customWidth="1"/>
    <col min="9477" max="9478" width="12.5703125" style="14" customWidth="1"/>
    <col min="9479" max="9479" width="12.140625" style="14" customWidth="1"/>
    <col min="9480" max="9480" width="12.85546875" style="14" customWidth="1"/>
    <col min="9481" max="9481" width="9.85546875" style="14" customWidth="1"/>
    <col min="9482" max="9482" width="14.28515625" style="14" customWidth="1"/>
    <col min="9483" max="9728" width="8.85546875" style="14"/>
    <col min="9729" max="9729" width="4.42578125" style="14" customWidth="1"/>
    <col min="9730" max="9730" width="7.5703125" style="14" customWidth="1"/>
    <col min="9731" max="9731" width="15.140625" style="14" customWidth="1"/>
    <col min="9732" max="9732" width="9" style="14" customWidth="1"/>
    <col min="9733" max="9734" width="12.5703125" style="14" customWidth="1"/>
    <col min="9735" max="9735" width="12.140625" style="14" customWidth="1"/>
    <col min="9736" max="9736" width="12.85546875" style="14" customWidth="1"/>
    <col min="9737" max="9737" width="9.85546875" style="14" customWidth="1"/>
    <col min="9738" max="9738" width="14.28515625" style="14" customWidth="1"/>
    <col min="9739" max="9984" width="8.85546875" style="14"/>
    <col min="9985" max="9985" width="4.42578125" style="14" customWidth="1"/>
    <col min="9986" max="9986" width="7.5703125" style="14" customWidth="1"/>
    <col min="9987" max="9987" width="15.140625" style="14" customWidth="1"/>
    <col min="9988" max="9988" width="9" style="14" customWidth="1"/>
    <col min="9989" max="9990" width="12.5703125" style="14" customWidth="1"/>
    <col min="9991" max="9991" width="12.140625" style="14" customWidth="1"/>
    <col min="9992" max="9992" width="12.85546875" style="14" customWidth="1"/>
    <col min="9993" max="9993" width="9.85546875" style="14" customWidth="1"/>
    <col min="9994" max="9994" width="14.28515625" style="14" customWidth="1"/>
    <col min="9995" max="10240" width="8.85546875" style="14"/>
    <col min="10241" max="10241" width="4.42578125" style="14" customWidth="1"/>
    <col min="10242" max="10242" width="7.5703125" style="14" customWidth="1"/>
    <col min="10243" max="10243" width="15.140625" style="14" customWidth="1"/>
    <col min="10244" max="10244" width="9" style="14" customWidth="1"/>
    <col min="10245" max="10246" width="12.5703125" style="14" customWidth="1"/>
    <col min="10247" max="10247" width="12.140625" style="14" customWidth="1"/>
    <col min="10248" max="10248" width="12.85546875" style="14" customWidth="1"/>
    <col min="10249" max="10249" width="9.85546875" style="14" customWidth="1"/>
    <col min="10250" max="10250" width="14.28515625" style="14" customWidth="1"/>
    <col min="10251" max="10496" width="8.85546875" style="14"/>
    <col min="10497" max="10497" width="4.42578125" style="14" customWidth="1"/>
    <col min="10498" max="10498" width="7.5703125" style="14" customWidth="1"/>
    <col min="10499" max="10499" width="15.140625" style="14" customWidth="1"/>
    <col min="10500" max="10500" width="9" style="14" customWidth="1"/>
    <col min="10501" max="10502" width="12.5703125" style="14" customWidth="1"/>
    <col min="10503" max="10503" width="12.140625" style="14" customWidth="1"/>
    <col min="10504" max="10504" width="12.85546875" style="14" customWidth="1"/>
    <col min="10505" max="10505" width="9.85546875" style="14" customWidth="1"/>
    <col min="10506" max="10506" width="14.28515625" style="14" customWidth="1"/>
    <col min="10507" max="10752" width="8.85546875" style="14"/>
    <col min="10753" max="10753" width="4.42578125" style="14" customWidth="1"/>
    <col min="10754" max="10754" width="7.5703125" style="14" customWidth="1"/>
    <col min="10755" max="10755" width="15.140625" style="14" customWidth="1"/>
    <col min="10756" max="10756" width="9" style="14" customWidth="1"/>
    <col min="10757" max="10758" width="12.5703125" style="14" customWidth="1"/>
    <col min="10759" max="10759" width="12.140625" style="14" customWidth="1"/>
    <col min="10760" max="10760" width="12.85546875" style="14" customWidth="1"/>
    <col min="10761" max="10761" width="9.85546875" style="14" customWidth="1"/>
    <col min="10762" max="10762" width="14.28515625" style="14" customWidth="1"/>
    <col min="10763" max="11008" width="8.85546875" style="14"/>
    <col min="11009" max="11009" width="4.42578125" style="14" customWidth="1"/>
    <col min="11010" max="11010" width="7.5703125" style="14" customWidth="1"/>
    <col min="11011" max="11011" width="15.140625" style="14" customWidth="1"/>
    <col min="11012" max="11012" width="9" style="14" customWidth="1"/>
    <col min="11013" max="11014" width="12.5703125" style="14" customWidth="1"/>
    <col min="11015" max="11015" width="12.140625" style="14" customWidth="1"/>
    <col min="11016" max="11016" width="12.85546875" style="14" customWidth="1"/>
    <col min="11017" max="11017" width="9.85546875" style="14" customWidth="1"/>
    <col min="11018" max="11018" width="14.28515625" style="14" customWidth="1"/>
    <col min="11019" max="11264" width="8.85546875" style="14"/>
    <col min="11265" max="11265" width="4.42578125" style="14" customWidth="1"/>
    <col min="11266" max="11266" width="7.5703125" style="14" customWidth="1"/>
    <col min="11267" max="11267" width="15.140625" style="14" customWidth="1"/>
    <col min="11268" max="11268" width="9" style="14" customWidth="1"/>
    <col min="11269" max="11270" width="12.5703125" style="14" customWidth="1"/>
    <col min="11271" max="11271" width="12.140625" style="14" customWidth="1"/>
    <col min="11272" max="11272" width="12.85546875" style="14" customWidth="1"/>
    <col min="11273" max="11273" width="9.85546875" style="14" customWidth="1"/>
    <col min="11274" max="11274" width="14.28515625" style="14" customWidth="1"/>
    <col min="11275" max="11520" width="8.85546875" style="14"/>
    <col min="11521" max="11521" width="4.42578125" style="14" customWidth="1"/>
    <col min="11522" max="11522" width="7.5703125" style="14" customWidth="1"/>
    <col min="11523" max="11523" width="15.140625" style="14" customWidth="1"/>
    <col min="11524" max="11524" width="9" style="14" customWidth="1"/>
    <col min="11525" max="11526" width="12.5703125" style="14" customWidth="1"/>
    <col min="11527" max="11527" width="12.140625" style="14" customWidth="1"/>
    <col min="11528" max="11528" width="12.85546875" style="14" customWidth="1"/>
    <col min="11529" max="11529" width="9.85546875" style="14" customWidth="1"/>
    <col min="11530" max="11530" width="14.28515625" style="14" customWidth="1"/>
    <col min="11531" max="11776" width="8.85546875" style="14"/>
    <col min="11777" max="11777" width="4.42578125" style="14" customWidth="1"/>
    <col min="11778" max="11778" width="7.5703125" style="14" customWidth="1"/>
    <col min="11779" max="11779" width="15.140625" style="14" customWidth="1"/>
    <col min="11780" max="11780" width="9" style="14" customWidth="1"/>
    <col min="11781" max="11782" width="12.5703125" style="14" customWidth="1"/>
    <col min="11783" max="11783" width="12.140625" style="14" customWidth="1"/>
    <col min="11784" max="11784" width="12.85546875" style="14" customWidth="1"/>
    <col min="11785" max="11785" width="9.85546875" style="14" customWidth="1"/>
    <col min="11786" max="11786" width="14.28515625" style="14" customWidth="1"/>
    <col min="11787" max="12032" width="8.85546875" style="14"/>
    <col min="12033" max="12033" width="4.42578125" style="14" customWidth="1"/>
    <col min="12034" max="12034" width="7.5703125" style="14" customWidth="1"/>
    <col min="12035" max="12035" width="15.140625" style="14" customWidth="1"/>
    <col min="12036" max="12036" width="9" style="14" customWidth="1"/>
    <col min="12037" max="12038" width="12.5703125" style="14" customWidth="1"/>
    <col min="12039" max="12039" width="12.140625" style="14" customWidth="1"/>
    <col min="12040" max="12040" width="12.85546875" style="14" customWidth="1"/>
    <col min="12041" max="12041" width="9.85546875" style="14" customWidth="1"/>
    <col min="12042" max="12042" width="14.28515625" style="14" customWidth="1"/>
    <col min="12043" max="12288" width="8.85546875" style="14"/>
    <col min="12289" max="12289" width="4.42578125" style="14" customWidth="1"/>
    <col min="12290" max="12290" width="7.5703125" style="14" customWidth="1"/>
    <col min="12291" max="12291" width="15.140625" style="14" customWidth="1"/>
    <col min="12292" max="12292" width="9" style="14" customWidth="1"/>
    <col min="12293" max="12294" width="12.5703125" style="14" customWidth="1"/>
    <col min="12295" max="12295" width="12.140625" style="14" customWidth="1"/>
    <col min="12296" max="12296" width="12.85546875" style="14" customWidth="1"/>
    <col min="12297" max="12297" width="9.85546875" style="14" customWidth="1"/>
    <col min="12298" max="12298" width="14.28515625" style="14" customWidth="1"/>
    <col min="12299" max="12544" width="8.85546875" style="14"/>
    <col min="12545" max="12545" width="4.42578125" style="14" customWidth="1"/>
    <col min="12546" max="12546" width="7.5703125" style="14" customWidth="1"/>
    <col min="12547" max="12547" width="15.140625" style="14" customWidth="1"/>
    <col min="12548" max="12548" width="9" style="14" customWidth="1"/>
    <col min="12549" max="12550" width="12.5703125" style="14" customWidth="1"/>
    <col min="12551" max="12551" width="12.140625" style="14" customWidth="1"/>
    <col min="12552" max="12552" width="12.85546875" style="14" customWidth="1"/>
    <col min="12553" max="12553" width="9.85546875" style="14" customWidth="1"/>
    <col min="12554" max="12554" width="14.28515625" style="14" customWidth="1"/>
    <col min="12555" max="12800" width="8.85546875" style="14"/>
    <col min="12801" max="12801" width="4.42578125" style="14" customWidth="1"/>
    <col min="12802" max="12802" width="7.5703125" style="14" customWidth="1"/>
    <col min="12803" max="12803" width="15.140625" style="14" customWidth="1"/>
    <col min="12804" max="12804" width="9" style="14" customWidth="1"/>
    <col min="12805" max="12806" width="12.5703125" style="14" customWidth="1"/>
    <col min="12807" max="12807" width="12.140625" style="14" customWidth="1"/>
    <col min="12808" max="12808" width="12.85546875" style="14" customWidth="1"/>
    <col min="12809" max="12809" width="9.85546875" style="14" customWidth="1"/>
    <col min="12810" max="12810" width="14.28515625" style="14" customWidth="1"/>
    <col min="12811" max="13056" width="8.85546875" style="14"/>
    <col min="13057" max="13057" width="4.42578125" style="14" customWidth="1"/>
    <col min="13058" max="13058" width="7.5703125" style="14" customWidth="1"/>
    <col min="13059" max="13059" width="15.140625" style="14" customWidth="1"/>
    <col min="13060" max="13060" width="9" style="14" customWidth="1"/>
    <col min="13061" max="13062" width="12.5703125" style="14" customWidth="1"/>
    <col min="13063" max="13063" width="12.140625" style="14" customWidth="1"/>
    <col min="13064" max="13064" width="12.85546875" style="14" customWidth="1"/>
    <col min="13065" max="13065" width="9.85546875" style="14" customWidth="1"/>
    <col min="13066" max="13066" width="14.28515625" style="14" customWidth="1"/>
    <col min="13067" max="13312" width="8.85546875" style="14"/>
    <col min="13313" max="13313" width="4.42578125" style="14" customWidth="1"/>
    <col min="13314" max="13314" width="7.5703125" style="14" customWidth="1"/>
    <col min="13315" max="13315" width="15.140625" style="14" customWidth="1"/>
    <col min="13316" max="13316" width="9" style="14" customWidth="1"/>
    <col min="13317" max="13318" width="12.5703125" style="14" customWidth="1"/>
    <col min="13319" max="13319" width="12.140625" style="14" customWidth="1"/>
    <col min="13320" max="13320" width="12.85546875" style="14" customWidth="1"/>
    <col min="13321" max="13321" width="9.85546875" style="14" customWidth="1"/>
    <col min="13322" max="13322" width="14.28515625" style="14" customWidth="1"/>
    <col min="13323" max="13568" width="8.85546875" style="14"/>
    <col min="13569" max="13569" width="4.42578125" style="14" customWidth="1"/>
    <col min="13570" max="13570" width="7.5703125" style="14" customWidth="1"/>
    <col min="13571" max="13571" width="15.140625" style="14" customWidth="1"/>
    <col min="13572" max="13572" width="9" style="14" customWidth="1"/>
    <col min="13573" max="13574" width="12.5703125" style="14" customWidth="1"/>
    <col min="13575" max="13575" width="12.140625" style="14" customWidth="1"/>
    <col min="13576" max="13576" width="12.85546875" style="14" customWidth="1"/>
    <col min="13577" max="13577" width="9.85546875" style="14" customWidth="1"/>
    <col min="13578" max="13578" width="14.28515625" style="14" customWidth="1"/>
    <col min="13579" max="13824" width="8.85546875" style="14"/>
    <col min="13825" max="13825" width="4.42578125" style="14" customWidth="1"/>
    <col min="13826" max="13826" width="7.5703125" style="14" customWidth="1"/>
    <col min="13827" max="13827" width="15.140625" style="14" customWidth="1"/>
    <col min="13828" max="13828" width="9" style="14" customWidth="1"/>
    <col min="13829" max="13830" width="12.5703125" style="14" customWidth="1"/>
    <col min="13831" max="13831" width="12.140625" style="14" customWidth="1"/>
    <col min="13832" max="13832" width="12.85546875" style="14" customWidth="1"/>
    <col min="13833" max="13833" width="9.85546875" style="14" customWidth="1"/>
    <col min="13834" max="13834" width="14.28515625" style="14" customWidth="1"/>
    <col min="13835" max="14080" width="8.85546875" style="14"/>
    <col min="14081" max="14081" width="4.42578125" style="14" customWidth="1"/>
    <col min="14082" max="14082" width="7.5703125" style="14" customWidth="1"/>
    <col min="14083" max="14083" width="15.140625" style="14" customWidth="1"/>
    <col min="14084" max="14084" width="9" style="14" customWidth="1"/>
    <col min="14085" max="14086" width="12.5703125" style="14" customWidth="1"/>
    <col min="14087" max="14087" width="12.140625" style="14" customWidth="1"/>
    <col min="14088" max="14088" width="12.85546875" style="14" customWidth="1"/>
    <col min="14089" max="14089" width="9.85546875" style="14" customWidth="1"/>
    <col min="14090" max="14090" width="14.28515625" style="14" customWidth="1"/>
    <col min="14091" max="14336" width="8.85546875" style="14"/>
    <col min="14337" max="14337" width="4.42578125" style="14" customWidth="1"/>
    <col min="14338" max="14338" width="7.5703125" style="14" customWidth="1"/>
    <col min="14339" max="14339" width="15.140625" style="14" customWidth="1"/>
    <col min="14340" max="14340" width="9" style="14" customWidth="1"/>
    <col min="14341" max="14342" width="12.5703125" style="14" customWidth="1"/>
    <col min="14343" max="14343" width="12.140625" style="14" customWidth="1"/>
    <col min="14344" max="14344" width="12.85546875" style="14" customWidth="1"/>
    <col min="14345" max="14345" width="9.85546875" style="14" customWidth="1"/>
    <col min="14346" max="14346" width="14.28515625" style="14" customWidth="1"/>
    <col min="14347" max="14592" width="8.85546875" style="14"/>
    <col min="14593" max="14593" width="4.42578125" style="14" customWidth="1"/>
    <col min="14594" max="14594" width="7.5703125" style="14" customWidth="1"/>
    <col min="14595" max="14595" width="15.140625" style="14" customWidth="1"/>
    <col min="14596" max="14596" width="9" style="14" customWidth="1"/>
    <col min="14597" max="14598" width="12.5703125" style="14" customWidth="1"/>
    <col min="14599" max="14599" width="12.140625" style="14" customWidth="1"/>
    <col min="14600" max="14600" width="12.85546875" style="14" customWidth="1"/>
    <col min="14601" max="14601" width="9.85546875" style="14" customWidth="1"/>
    <col min="14602" max="14602" width="14.28515625" style="14" customWidth="1"/>
    <col min="14603" max="14848" width="8.85546875" style="14"/>
    <col min="14849" max="14849" width="4.42578125" style="14" customWidth="1"/>
    <col min="14850" max="14850" width="7.5703125" style="14" customWidth="1"/>
    <col min="14851" max="14851" width="15.140625" style="14" customWidth="1"/>
    <col min="14852" max="14852" width="9" style="14" customWidth="1"/>
    <col min="14853" max="14854" width="12.5703125" style="14" customWidth="1"/>
    <col min="14855" max="14855" width="12.140625" style="14" customWidth="1"/>
    <col min="14856" max="14856" width="12.85546875" style="14" customWidth="1"/>
    <col min="14857" max="14857" width="9.85546875" style="14" customWidth="1"/>
    <col min="14858" max="14858" width="14.28515625" style="14" customWidth="1"/>
    <col min="14859" max="15104" width="8.85546875" style="14"/>
    <col min="15105" max="15105" width="4.42578125" style="14" customWidth="1"/>
    <col min="15106" max="15106" width="7.5703125" style="14" customWidth="1"/>
    <col min="15107" max="15107" width="15.140625" style="14" customWidth="1"/>
    <col min="15108" max="15108" width="9" style="14" customWidth="1"/>
    <col min="15109" max="15110" width="12.5703125" style="14" customWidth="1"/>
    <col min="15111" max="15111" width="12.140625" style="14" customWidth="1"/>
    <col min="15112" max="15112" width="12.85546875" style="14" customWidth="1"/>
    <col min="15113" max="15113" width="9.85546875" style="14" customWidth="1"/>
    <col min="15114" max="15114" width="14.28515625" style="14" customWidth="1"/>
    <col min="15115" max="15360" width="8.85546875" style="14"/>
    <col min="15361" max="15361" width="4.42578125" style="14" customWidth="1"/>
    <col min="15362" max="15362" width="7.5703125" style="14" customWidth="1"/>
    <col min="15363" max="15363" width="15.140625" style="14" customWidth="1"/>
    <col min="15364" max="15364" width="9" style="14" customWidth="1"/>
    <col min="15365" max="15366" width="12.5703125" style="14" customWidth="1"/>
    <col min="15367" max="15367" width="12.140625" style="14" customWidth="1"/>
    <col min="15368" max="15368" width="12.85546875" style="14" customWidth="1"/>
    <col min="15369" max="15369" width="9.85546875" style="14" customWidth="1"/>
    <col min="15370" max="15370" width="14.28515625" style="14" customWidth="1"/>
    <col min="15371" max="15616" width="8.85546875" style="14"/>
    <col min="15617" max="15617" width="4.42578125" style="14" customWidth="1"/>
    <col min="15618" max="15618" width="7.5703125" style="14" customWidth="1"/>
    <col min="15619" max="15619" width="15.140625" style="14" customWidth="1"/>
    <col min="15620" max="15620" width="9" style="14" customWidth="1"/>
    <col min="15621" max="15622" width="12.5703125" style="14" customWidth="1"/>
    <col min="15623" max="15623" width="12.140625" style="14" customWidth="1"/>
    <col min="15624" max="15624" width="12.85546875" style="14" customWidth="1"/>
    <col min="15625" max="15625" width="9.85546875" style="14" customWidth="1"/>
    <col min="15626" max="15626" width="14.28515625" style="14" customWidth="1"/>
    <col min="15627" max="15872" width="8.85546875" style="14"/>
    <col min="15873" max="15873" width="4.42578125" style="14" customWidth="1"/>
    <col min="15874" max="15874" width="7.5703125" style="14" customWidth="1"/>
    <col min="15875" max="15875" width="15.140625" style="14" customWidth="1"/>
    <col min="15876" max="15876" width="9" style="14" customWidth="1"/>
    <col min="15877" max="15878" width="12.5703125" style="14" customWidth="1"/>
    <col min="15879" max="15879" width="12.140625" style="14" customWidth="1"/>
    <col min="15880" max="15880" width="12.85546875" style="14" customWidth="1"/>
    <col min="15881" max="15881" width="9.85546875" style="14" customWidth="1"/>
    <col min="15882" max="15882" width="14.28515625" style="14" customWidth="1"/>
    <col min="15883" max="16128" width="8.85546875" style="14"/>
    <col min="16129" max="16129" width="4.42578125" style="14" customWidth="1"/>
    <col min="16130" max="16130" width="7.5703125" style="14" customWidth="1"/>
    <col min="16131" max="16131" width="15.140625" style="14" customWidth="1"/>
    <col min="16132" max="16132" width="9" style="14" customWidth="1"/>
    <col min="16133" max="16134" width="12.5703125" style="14" customWidth="1"/>
    <col min="16135" max="16135" width="12.140625" style="14" customWidth="1"/>
    <col min="16136" max="16136" width="12.85546875" style="14" customWidth="1"/>
    <col min="16137" max="16137" width="9.85546875" style="14" customWidth="1"/>
    <col min="16138" max="16138" width="14.28515625" style="14" customWidth="1"/>
    <col min="16139" max="16384" width="8.85546875" style="14"/>
  </cols>
  <sheetData>
    <row r="1" spans="1:30" s="7" customFormat="1" ht="15.75" x14ac:dyDescent="0.25">
      <c r="A1" s="87" t="s">
        <v>10</v>
      </c>
      <c r="B1" s="87"/>
      <c r="C1" s="87"/>
      <c r="D1" s="87"/>
      <c r="E1" s="87"/>
      <c r="F1" s="87"/>
      <c r="G1" s="87"/>
      <c r="H1" s="87"/>
      <c r="I1" s="87"/>
      <c r="J1" s="87"/>
      <c r="L1" s="39"/>
    </row>
    <row r="2" spans="1:30" s="7" customFormat="1" ht="15.75" x14ac:dyDescent="0.25">
      <c r="A2" s="45" t="s">
        <v>9</v>
      </c>
      <c r="B2" s="45"/>
      <c r="C2" s="45"/>
      <c r="D2" s="45"/>
      <c r="E2" s="45"/>
      <c r="F2" s="45"/>
      <c r="G2" s="45"/>
      <c r="H2" s="45"/>
      <c r="I2" s="45"/>
      <c r="J2" s="45"/>
      <c r="L2" s="39"/>
    </row>
    <row r="3" spans="1:30" s="7" customFormat="1" ht="15.75" x14ac:dyDescent="0.25">
      <c r="A3" s="88" t="s">
        <v>0</v>
      </c>
      <c r="B3" s="89"/>
      <c r="C3" s="89"/>
      <c r="D3" s="89"/>
      <c r="E3" s="89"/>
      <c r="F3" s="89"/>
      <c r="G3" s="89"/>
      <c r="H3" s="89"/>
      <c r="I3" s="89"/>
      <c r="J3" s="90"/>
      <c r="L3" s="39"/>
    </row>
    <row r="4" spans="1:30" s="7" customFormat="1" ht="15.75" x14ac:dyDescent="0.25">
      <c r="A4" s="88" t="s">
        <v>11</v>
      </c>
      <c r="B4" s="88"/>
      <c r="C4" s="88"/>
      <c r="D4" s="88"/>
      <c r="E4" s="88"/>
      <c r="F4" s="88"/>
      <c r="G4" s="88"/>
      <c r="H4" s="88"/>
      <c r="I4" s="88"/>
      <c r="J4" s="88"/>
      <c r="L4" s="39"/>
    </row>
    <row r="5" spans="1:30" s="7" customFormat="1" ht="15.75" x14ac:dyDescent="0.25">
      <c r="A5" s="88" t="s">
        <v>20</v>
      </c>
      <c r="B5" s="88"/>
      <c r="C5" s="88"/>
      <c r="D5" s="88"/>
      <c r="E5" s="88"/>
      <c r="F5" s="88"/>
      <c r="G5" s="88"/>
      <c r="H5" s="88"/>
      <c r="I5" s="88"/>
      <c r="J5" s="88"/>
      <c r="L5" s="39"/>
    </row>
    <row r="6" spans="1:30" s="7" customFormat="1" ht="18.75" x14ac:dyDescent="0.3">
      <c r="A6" s="91" t="s">
        <v>58</v>
      </c>
      <c r="B6" s="91"/>
      <c r="C6" s="91"/>
      <c r="D6" s="91"/>
      <c r="E6" s="91"/>
      <c r="F6" s="91"/>
      <c r="G6" s="91"/>
      <c r="H6" s="91"/>
      <c r="I6" s="91"/>
      <c r="J6" s="91"/>
      <c r="L6" s="39"/>
    </row>
    <row r="7" spans="1:30" s="11" customFormat="1" ht="15.75" x14ac:dyDescent="0.25">
      <c r="A7" s="8"/>
      <c r="B7" s="9"/>
      <c r="C7" s="9"/>
      <c r="D7" s="9"/>
      <c r="E7" s="9"/>
      <c r="F7" s="9"/>
      <c r="G7" s="9"/>
      <c r="H7" s="9"/>
      <c r="I7" s="9"/>
      <c r="J7" s="10"/>
      <c r="L7" s="40"/>
    </row>
    <row r="8" spans="1:30" s="2" customFormat="1" ht="12" customHeight="1" x14ac:dyDescent="0.2">
      <c r="A8" s="92" t="s">
        <v>1</v>
      </c>
      <c r="B8" s="92" t="s">
        <v>2</v>
      </c>
      <c r="C8" s="93" t="s">
        <v>3</v>
      </c>
      <c r="D8" s="92" t="s">
        <v>12</v>
      </c>
      <c r="E8" s="93" t="s">
        <v>15</v>
      </c>
      <c r="F8" s="93" t="s">
        <v>16</v>
      </c>
      <c r="G8" s="93" t="s">
        <v>4</v>
      </c>
      <c r="H8" s="93" t="s">
        <v>17</v>
      </c>
      <c r="I8" s="93" t="s">
        <v>5</v>
      </c>
      <c r="J8" s="93" t="s">
        <v>6</v>
      </c>
      <c r="K8" s="1"/>
      <c r="L8" s="4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s="2" customFormat="1" ht="92.25" customHeight="1" x14ac:dyDescent="0.2">
      <c r="A9" s="92"/>
      <c r="B9" s="92"/>
      <c r="C9" s="94"/>
      <c r="D9" s="92"/>
      <c r="E9" s="94"/>
      <c r="F9" s="94"/>
      <c r="G9" s="95"/>
      <c r="H9" s="95"/>
      <c r="I9" s="95"/>
      <c r="J9" s="94"/>
      <c r="K9" s="1"/>
      <c r="L9" s="4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2" customFormat="1" ht="36" x14ac:dyDescent="0.2">
      <c r="A10" s="92"/>
      <c r="B10" s="92"/>
      <c r="C10" s="94"/>
      <c r="D10" s="92"/>
      <c r="E10" s="94"/>
      <c r="F10" s="94"/>
      <c r="G10" s="3">
        <v>3202011400</v>
      </c>
      <c r="H10" s="4" t="s">
        <v>18</v>
      </c>
      <c r="I10" s="19" t="s">
        <v>24</v>
      </c>
      <c r="J10" s="94"/>
      <c r="K10" s="1"/>
      <c r="L10" s="4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2" customFormat="1" ht="15" customHeight="1" x14ac:dyDescent="0.2">
      <c r="A11" s="92"/>
      <c r="B11" s="92"/>
      <c r="C11" s="95"/>
      <c r="D11" s="92"/>
      <c r="E11" s="95"/>
      <c r="F11" s="95"/>
      <c r="G11" s="46" t="s">
        <v>7</v>
      </c>
      <c r="H11" s="46" t="s">
        <v>19</v>
      </c>
      <c r="I11" s="46" t="s">
        <v>23</v>
      </c>
      <c r="J11" s="95"/>
      <c r="K11" s="1"/>
      <c r="L11" s="4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s="2" customFormat="1" ht="12" x14ac:dyDescent="0.2">
      <c r="A12" s="46">
        <v>1</v>
      </c>
      <c r="B12" s="46">
        <v>2</v>
      </c>
      <c r="C12" s="47">
        <v>3</v>
      </c>
      <c r="D12" s="46">
        <v>4</v>
      </c>
      <c r="E12" s="47">
        <v>5</v>
      </c>
      <c r="F12" s="47">
        <v>6</v>
      </c>
      <c r="G12" s="46">
        <v>7</v>
      </c>
      <c r="H12" s="46">
        <v>8</v>
      </c>
      <c r="I12" s="46">
        <v>9</v>
      </c>
      <c r="J12" s="12">
        <v>10</v>
      </c>
      <c r="K12" s="1"/>
      <c r="L12" s="4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s="2" customFormat="1" ht="24" x14ac:dyDescent="0.2">
      <c r="A13" s="52">
        <v>1</v>
      </c>
      <c r="B13" s="51">
        <v>32522</v>
      </c>
      <c r="C13" s="53" t="s">
        <v>43</v>
      </c>
      <c r="D13" s="54"/>
      <c r="E13" s="54"/>
      <c r="F13" s="54"/>
      <c r="G13" s="52"/>
      <c r="H13" s="52"/>
      <c r="I13" s="55">
        <v>3900</v>
      </c>
      <c r="J13" s="54" t="s">
        <v>21</v>
      </c>
      <c r="K13" s="1"/>
      <c r="L13" s="41">
        <f>I13/1300*2000</f>
        <v>6000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s="2" customFormat="1" ht="24" x14ac:dyDescent="0.2">
      <c r="A14" s="52">
        <v>2</v>
      </c>
      <c r="B14" s="51">
        <v>32869</v>
      </c>
      <c r="C14" s="53" t="s">
        <v>42</v>
      </c>
      <c r="D14" s="54"/>
      <c r="E14" s="54"/>
      <c r="F14" s="54"/>
      <c r="G14" s="52"/>
      <c r="H14" s="52"/>
      <c r="I14" s="55">
        <v>3900</v>
      </c>
      <c r="J14" s="54" t="s">
        <v>21</v>
      </c>
      <c r="K14" s="1"/>
      <c r="L14" s="41">
        <f t="shared" ref="L14:L19" si="0">I14/1300*2000</f>
        <v>6000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s="2" customFormat="1" ht="24" x14ac:dyDescent="0.2">
      <c r="A15" s="52">
        <v>3</v>
      </c>
      <c r="B15" s="51">
        <v>33143</v>
      </c>
      <c r="C15" s="53" t="s">
        <v>48</v>
      </c>
      <c r="D15" s="54"/>
      <c r="E15" s="54"/>
      <c r="F15" s="54"/>
      <c r="G15" s="52"/>
      <c r="H15" s="52"/>
      <c r="I15" s="55">
        <v>2600</v>
      </c>
      <c r="J15" s="54" t="s">
        <v>21</v>
      </c>
      <c r="K15" s="1"/>
      <c r="L15" s="41">
        <f t="shared" si="0"/>
        <v>4000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s="2" customFormat="1" ht="24" x14ac:dyDescent="0.2">
      <c r="A16" s="52">
        <v>4</v>
      </c>
      <c r="B16" s="51">
        <v>33092</v>
      </c>
      <c r="C16" s="53" t="s">
        <v>59</v>
      </c>
      <c r="D16" s="54"/>
      <c r="E16" s="54"/>
      <c r="F16" s="54"/>
      <c r="G16" s="52"/>
      <c r="H16" s="52"/>
      <c r="I16" s="55">
        <v>6500</v>
      </c>
      <c r="J16" s="54" t="s">
        <v>21</v>
      </c>
      <c r="K16" s="1"/>
      <c r="L16" s="41">
        <f t="shared" si="0"/>
        <v>10000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s="2" customFormat="1" ht="24" x14ac:dyDescent="0.2">
      <c r="A17" s="52">
        <v>6</v>
      </c>
      <c r="B17" s="51">
        <v>32901</v>
      </c>
      <c r="C17" s="53" t="s">
        <v>32</v>
      </c>
      <c r="D17" s="54"/>
      <c r="E17" s="54"/>
      <c r="F17" s="54"/>
      <c r="G17" s="52"/>
      <c r="H17" s="52"/>
      <c r="I17" s="55">
        <v>6500</v>
      </c>
      <c r="J17" s="54" t="s">
        <v>21</v>
      </c>
      <c r="K17" s="1"/>
      <c r="L17" s="41">
        <f t="shared" si="0"/>
        <v>10000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s="2" customFormat="1" ht="24" x14ac:dyDescent="0.2">
      <c r="A18" s="52">
        <v>7</v>
      </c>
      <c r="B18" s="51">
        <v>168186</v>
      </c>
      <c r="C18" s="53" t="s">
        <v>26</v>
      </c>
      <c r="D18" s="54"/>
      <c r="E18" s="54"/>
      <c r="F18" s="54"/>
      <c r="G18" s="52"/>
      <c r="H18" s="52"/>
      <c r="I18" s="55">
        <v>6500</v>
      </c>
      <c r="J18" s="54" t="s">
        <v>21</v>
      </c>
      <c r="K18" s="1"/>
      <c r="L18" s="41">
        <f t="shared" si="0"/>
        <v>10000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s="2" customFormat="1" ht="24" x14ac:dyDescent="0.2">
      <c r="A19" s="52">
        <v>8</v>
      </c>
      <c r="B19" s="51">
        <v>187583</v>
      </c>
      <c r="C19" s="53" t="s">
        <v>60</v>
      </c>
      <c r="D19" s="54"/>
      <c r="E19" s="54"/>
      <c r="F19" s="54"/>
      <c r="G19" s="52"/>
      <c r="H19" s="52"/>
      <c r="I19" s="55">
        <v>114400</v>
      </c>
      <c r="J19" s="54" t="s">
        <v>21</v>
      </c>
      <c r="K19" s="1"/>
      <c r="L19" s="41">
        <f t="shared" si="0"/>
        <v>176000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8" customHeight="1" x14ac:dyDescent="0.2">
      <c r="A20" s="84" t="s">
        <v>13</v>
      </c>
      <c r="B20" s="85"/>
      <c r="C20" s="86"/>
      <c r="D20" s="13">
        <f t="shared" ref="D20:I20" si="1">SUM(D13:D19)</f>
        <v>0</v>
      </c>
      <c r="E20" s="13">
        <f t="shared" si="1"/>
        <v>0</v>
      </c>
      <c r="F20" s="13">
        <f t="shared" si="1"/>
        <v>0</v>
      </c>
      <c r="G20" s="13">
        <f t="shared" si="1"/>
        <v>0</v>
      </c>
      <c r="H20" s="13">
        <f t="shared" si="1"/>
        <v>0</v>
      </c>
      <c r="I20" s="13">
        <f t="shared" si="1"/>
        <v>144300</v>
      </c>
      <c r="J20" s="13" t="s">
        <v>8</v>
      </c>
      <c r="K20" s="24" t="s">
        <v>8</v>
      </c>
      <c r="L20" s="23">
        <f>SUM(L13:L19)</f>
        <v>222000</v>
      </c>
      <c r="M20" s="13" t="s">
        <v>8</v>
      </c>
      <c r="N20" s="13" t="s">
        <v>8</v>
      </c>
    </row>
    <row r="21" spans="1:30" x14ac:dyDescent="0.2">
      <c r="K21" s="25"/>
      <c r="L21" s="15">
        <f>SUM(L20:L20)</f>
        <v>222000</v>
      </c>
      <c r="M21" s="14" t="s">
        <v>8</v>
      </c>
      <c r="N21" s="14">
        <f>SUM(N20:N20)</f>
        <v>0</v>
      </c>
    </row>
    <row r="22" spans="1:30" x14ac:dyDescent="0.2">
      <c r="B22" s="14" t="s">
        <v>22</v>
      </c>
      <c r="F22" s="15" t="s">
        <v>14</v>
      </c>
    </row>
    <row r="25" spans="1:30" x14ac:dyDescent="0.2">
      <c r="G25" s="17" t="s">
        <v>8</v>
      </c>
    </row>
  </sheetData>
  <mergeCells count="16">
    <mergeCell ref="A20:C20"/>
    <mergeCell ref="A1:J1"/>
    <mergeCell ref="A3:J3"/>
    <mergeCell ref="A4:J4"/>
    <mergeCell ref="A5:J5"/>
    <mergeCell ref="A6:J6"/>
    <mergeCell ref="A8:A11"/>
    <mergeCell ref="B8:B11"/>
    <mergeCell ref="C8:C11"/>
    <mergeCell ref="D8:D11"/>
    <mergeCell ref="E8:E11"/>
    <mergeCell ref="F8:F11"/>
    <mergeCell ref="G8:G9"/>
    <mergeCell ref="H8:H9"/>
    <mergeCell ref="I8:I9"/>
    <mergeCell ref="J8:J11"/>
  </mergeCells>
  <pageMargins left="0.31496062992125984" right="0.31496062992125984" top="0.74803149606299213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C19" sqref="C19"/>
    </sheetView>
  </sheetViews>
  <sheetFormatPr defaultColWidth="8.85546875" defaultRowHeight="12.75" x14ac:dyDescent="0.2"/>
  <cols>
    <col min="1" max="1" width="4.42578125" style="14" customWidth="1"/>
    <col min="2" max="2" width="10.5703125" style="14" customWidth="1"/>
    <col min="3" max="3" width="18.7109375" style="14" customWidth="1"/>
    <col min="4" max="4" width="14.85546875" style="14" customWidth="1"/>
    <col min="5" max="5" width="15" style="15" customWidth="1"/>
    <col min="6" max="6" width="14.7109375" style="15" customWidth="1"/>
    <col min="7" max="7" width="14.7109375" style="14" customWidth="1"/>
    <col min="8" max="8" width="16.5703125" style="14" customWidth="1"/>
    <col min="9" max="9" width="14.7109375" style="14" customWidth="1"/>
    <col min="10" max="10" width="14.28515625" style="16" customWidth="1"/>
    <col min="11" max="11" width="8.85546875" style="14" customWidth="1"/>
    <col min="12" max="12" width="13.5703125" style="63" customWidth="1"/>
    <col min="13" max="13" width="8.85546875" style="14" customWidth="1"/>
    <col min="14" max="256" width="8.85546875" style="14"/>
    <col min="257" max="257" width="4.42578125" style="14" customWidth="1"/>
    <col min="258" max="258" width="7.5703125" style="14" customWidth="1"/>
    <col min="259" max="259" width="15.140625" style="14" customWidth="1"/>
    <col min="260" max="260" width="9" style="14" customWidth="1"/>
    <col min="261" max="262" width="12.5703125" style="14" customWidth="1"/>
    <col min="263" max="263" width="12.140625" style="14" customWidth="1"/>
    <col min="264" max="264" width="12.85546875" style="14" customWidth="1"/>
    <col min="265" max="265" width="9.85546875" style="14" customWidth="1"/>
    <col min="266" max="266" width="14.28515625" style="14" customWidth="1"/>
    <col min="267" max="512" width="8.85546875" style="14"/>
    <col min="513" max="513" width="4.42578125" style="14" customWidth="1"/>
    <col min="514" max="514" width="7.5703125" style="14" customWidth="1"/>
    <col min="515" max="515" width="15.140625" style="14" customWidth="1"/>
    <col min="516" max="516" width="9" style="14" customWidth="1"/>
    <col min="517" max="518" width="12.5703125" style="14" customWidth="1"/>
    <col min="519" max="519" width="12.140625" style="14" customWidth="1"/>
    <col min="520" max="520" width="12.85546875" style="14" customWidth="1"/>
    <col min="521" max="521" width="9.85546875" style="14" customWidth="1"/>
    <col min="522" max="522" width="14.28515625" style="14" customWidth="1"/>
    <col min="523" max="768" width="8.85546875" style="14"/>
    <col min="769" max="769" width="4.42578125" style="14" customWidth="1"/>
    <col min="770" max="770" width="7.5703125" style="14" customWidth="1"/>
    <col min="771" max="771" width="15.140625" style="14" customWidth="1"/>
    <col min="772" max="772" width="9" style="14" customWidth="1"/>
    <col min="773" max="774" width="12.5703125" style="14" customWidth="1"/>
    <col min="775" max="775" width="12.140625" style="14" customWidth="1"/>
    <col min="776" max="776" width="12.85546875" style="14" customWidth="1"/>
    <col min="777" max="777" width="9.85546875" style="14" customWidth="1"/>
    <col min="778" max="778" width="14.28515625" style="14" customWidth="1"/>
    <col min="779" max="1024" width="8.85546875" style="14"/>
    <col min="1025" max="1025" width="4.42578125" style="14" customWidth="1"/>
    <col min="1026" max="1026" width="7.5703125" style="14" customWidth="1"/>
    <col min="1027" max="1027" width="15.140625" style="14" customWidth="1"/>
    <col min="1028" max="1028" width="9" style="14" customWidth="1"/>
    <col min="1029" max="1030" width="12.5703125" style="14" customWidth="1"/>
    <col min="1031" max="1031" width="12.140625" style="14" customWidth="1"/>
    <col min="1032" max="1032" width="12.85546875" style="14" customWidth="1"/>
    <col min="1033" max="1033" width="9.85546875" style="14" customWidth="1"/>
    <col min="1034" max="1034" width="14.28515625" style="14" customWidth="1"/>
    <col min="1035" max="1280" width="8.85546875" style="14"/>
    <col min="1281" max="1281" width="4.42578125" style="14" customWidth="1"/>
    <col min="1282" max="1282" width="7.5703125" style="14" customWidth="1"/>
    <col min="1283" max="1283" width="15.140625" style="14" customWidth="1"/>
    <col min="1284" max="1284" width="9" style="14" customWidth="1"/>
    <col min="1285" max="1286" width="12.5703125" style="14" customWidth="1"/>
    <col min="1287" max="1287" width="12.140625" style="14" customWidth="1"/>
    <col min="1288" max="1288" width="12.85546875" style="14" customWidth="1"/>
    <col min="1289" max="1289" width="9.85546875" style="14" customWidth="1"/>
    <col min="1290" max="1290" width="14.28515625" style="14" customWidth="1"/>
    <col min="1291" max="1536" width="8.85546875" style="14"/>
    <col min="1537" max="1537" width="4.42578125" style="14" customWidth="1"/>
    <col min="1538" max="1538" width="7.5703125" style="14" customWidth="1"/>
    <col min="1539" max="1539" width="15.140625" style="14" customWidth="1"/>
    <col min="1540" max="1540" width="9" style="14" customWidth="1"/>
    <col min="1541" max="1542" width="12.5703125" style="14" customWidth="1"/>
    <col min="1543" max="1543" width="12.140625" style="14" customWidth="1"/>
    <col min="1544" max="1544" width="12.85546875" style="14" customWidth="1"/>
    <col min="1545" max="1545" width="9.85546875" style="14" customWidth="1"/>
    <col min="1546" max="1546" width="14.28515625" style="14" customWidth="1"/>
    <col min="1547" max="1792" width="8.85546875" style="14"/>
    <col min="1793" max="1793" width="4.42578125" style="14" customWidth="1"/>
    <col min="1794" max="1794" width="7.5703125" style="14" customWidth="1"/>
    <col min="1795" max="1795" width="15.140625" style="14" customWidth="1"/>
    <col min="1796" max="1796" width="9" style="14" customWidth="1"/>
    <col min="1797" max="1798" width="12.5703125" style="14" customWidth="1"/>
    <col min="1799" max="1799" width="12.140625" style="14" customWidth="1"/>
    <col min="1800" max="1800" width="12.85546875" style="14" customWidth="1"/>
    <col min="1801" max="1801" width="9.85546875" style="14" customWidth="1"/>
    <col min="1802" max="1802" width="14.28515625" style="14" customWidth="1"/>
    <col min="1803" max="2048" width="8.85546875" style="14"/>
    <col min="2049" max="2049" width="4.42578125" style="14" customWidth="1"/>
    <col min="2050" max="2050" width="7.5703125" style="14" customWidth="1"/>
    <col min="2051" max="2051" width="15.140625" style="14" customWidth="1"/>
    <col min="2052" max="2052" width="9" style="14" customWidth="1"/>
    <col min="2053" max="2054" width="12.5703125" style="14" customWidth="1"/>
    <col min="2055" max="2055" width="12.140625" style="14" customWidth="1"/>
    <col min="2056" max="2056" width="12.85546875" style="14" customWidth="1"/>
    <col min="2057" max="2057" width="9.85546875" style="14" customWidth="1"/>
    <col min="2058" max="2058" width="14.28515625" style="14" customWidth="1"/>
    <col min="2059" max="2304" width="8.85546875" style="14"/>
    <col min="2305" max="2305" width="4.42578125" style="14" customWidth="1"/>
    <col min="2306" max="2306" width="7.5703125" style="14" customWidth="1"/>
    <col min="2307" max="2307" width="15.140625" style="14" customWidth="1"/>
    <col min="2308" max="2308" width="9" style="14" customWidth="1"/>
    <col min="2309" max="2310" width="12.5703125" style="14" customWidth="1"/>
    <col min="2311" max="2311" width="12.140625" style="14" customWidth="1"/>
    <col min="2312" max="2312" width="12.85546875" style="14" customWidth="1"/>
    <col min="2313" max="2313" width="9.85546875" style="14" customWidth="1"/>
    <col min="2314" max="2314" width="14.28515625" style="14" customWidth="1"/>
    <col min="2315" max="2560" width="8.85546875" style="14"/>
    <col min="2561" max="2561" width="4.42578125" style="14" customWidth="1"/>
    <col min="2562" max="2562" width="7.5703125" style="14" customWidth="1"/>
    <col min="2563" max="2563" width="15.140625" style="14" customWidth="1"/>
    <col min="2564" max="2564" width="9" style="14" customWidth="1"/>
    <col min="2565" max="2566" width="12.5703125" style="14" customWidth="1"/>
    <col min="2567" max="2567" width="12.140625" style="14" customWidth="1"/>
    <col min="2568" max="2568" width="12.85546875" style="14" customWidth="1"/>
    <col min="2569" max="2569" width="9.85546875" style="14" customWidth="1"/>
    <col min="2570" max="2570" width="14.28515625" style="14" customWidth="1"/>
    <col min="2571" max="2816" width="8.85546875" style="14"/>
    <col min="2817" max="2817" width="4.42578125" style="14" customWidth="1"/>
    <col min="2818" max="2818" width="7.5703125" style="14" customWidth="1"/>
    <col min="2819" max="2819" width="15.140625" style="14" customWidth="1"/>
    <col min="2820" max="2820" width="9" style="14" customWidth="1"/>
    <col min="2821" max="2822" width="12.5703125" style="14" customWidth="1"/>
    <col min="2823" max="2823" width="12.140625" style="14" customWidth="1"/>
    <col min="2824" max="2824" width="12.85546875" style="14" customWidth="1"/>
    <col min="2825" max="2825" width="9.85546875" style="14" customWidth="1"/>
    <col min="2826" max="2826" width="14.28515625" style="14" customWidth="1"/>
    <col min="2827" max="3072" width="8.85546875" style="14"/>
    <col min="3073" max="3073" width="4.42578125" style="14" customWidth="1"/>
    <col min="3074" max="3074" width="7.5703125" style="14" customWidth="1"/>
    <col min="3075" max="3075" width="15.140625" style="14" customWidth="1"/>
    <col min="3076" max="3076" width="9" style="14" customWidth="1"/>
    <col min="3077" max="3078" width="12.5703125" style="14" customWidth="1"/>
    <col min="3079" max="3079" width="12.140625" style="14" customWidth="1"/>
    <col min="3080" max="3080" width="12.85546875" style="14" customWidth="1"/>
    <col min="3081" max="3081" width="9.85546875" style="14" customWidth="1"/>
    <col min="3082" max="3082" width="14.28515625" style="14" customWidth="1"/>
    <col min="3083" max="3328" width="8.85546875" style="14"/>
    <col min="3329" max="3329" width="4.42578125" style="14" customWidth="1"/>
    <col min="3330" max="3330" width="7.5703125" style="14" customWidth="1"/>
    <col min="3331" max="3331" width="15.140625" style="14" customWidth="1"/>
    <col min="3332" max="3332" width="9" style="14" customWidth="1"/>
    <col min="3333" max="3334" width="12.5703125" style="14" customWidth="1"/>
    <col min="3335" max="3335" width="12.140625" style="14" customWidth="1"/>
    <col min="3336" max="3336" width="12.85546875" style="14" customWidth="1"/>
    <col min="3337" max="3337" width="9.85546875" style="14" customWidth="1"/>
    <col min="3338" max="3338" width="14.28515625" style="14" customWidth="1"/>
    <col min="3339" max="3584" width="8.85546875" style="14"/>
    <col min="3585" max="3585" width="4.42578125" style="14" customWidth="1"/>
    <col min="3586" max="3586" width="7.5703125" style="14" customWidth="1"/>
    <col min="3587" max="3587" width="15.140625" style="14" customWidth="1"/>
    <col min="3588" max="3588" width="9" style="14" customWidth="1"/>
    <col min="3589" max="3590" width="12.5703125" style="14" customWidth="1"/>
    <col min="3591" max="3591" width="12.140625" style="14" customWidth="1"/>
    <col min="3592" max="3592" width="12.85546875" style="14" customWidth="1"/>
    <col min="3593" max="3593" width="9.85546875" style="14" customWidth="1"/>
    <col min="3594" max="3594" width="14.28515625" style="14" customWidth="1"/>
    <col min="3595" max="3840" width="8.85546875" style="14"/>
    <col min="3841" max="3841" width="4.42578125" style="14" customWidth="1"/>
    <col min="3842" max="3842" width="7.5703125" style="14" customWidth="1"/>
    <col min="3843" max="3843" width="15.140625" style="14" customWidth="1"/>
    <col min="3844" max="3844" width="9" style="14" customWidth="1"/>
    <col min="3845" max="3846" width="12.5703125" style="14" customWidth="1"/>
    <col min="3847" max="3847" width="12.140625" style="14" customWidth="1"/>
    <col min="3848" max="3848" width="12.85546875" style="14" customWidth="1"/>
    <col min="3849" max="3849" width="9.85546875" style="14" customWidth="1"/>
    <col min="3850" max="3850" width="14.28515625" style="14" customWidth="1"/>
    <col min="3851" max="4096" width="8.85546875" style="14"/>
    <col min="4097" max="4097" width="4.42578125" style="14" customWidth="1"/>
    <col min="4098" max="4098" width="7.5703125" style="14" customWidth="1"/>
    <col min="4099" max="4099" width="15.140625" style="14" customWidth="1"/>
    <col min="4100" max="4100" width="9" style="14" customWidth="1"/>
    <col min="4101" max="4102" width="12.5703125" style="14" customWidth="1"/>
    <col min="4103" max="4103" width="12.140625" style="14" customWidth="1"/>
    <col min="4104" max="4104" width="12.85546875" style="14" customWidth="1"/>
    <col min="4105" max="4105" width="9.85546875" style="14" customWidth="1"/>
    <col min="4106" max="4106" width="14.28515625" style="14" customWidth="1"/>
    <col min="4107" max="4352" width="8.85546875" style="14"/>
    <col min="4353" max="4353" width="4.42578125" style="14" customWidth="1"/>
    <col min="4354" max="4354" width="7.5703125" style="14" customWidth="1"/>
    <col min="4355" max="4355" width="15.140625" style="14" customWidth="1"/>
    <col min="4356" max="4356" width="9" style="14" customWidth="1"/>
    <col min="4357" max="4358" width="12.5703125" style="14" customWidth="1"/>
    <col min="4359" max="4359" width="12.140625" style="14" customWidth="1"/>
    <col min="4360" max="4360" width="12.85546875" style="14" customWidth="1"/>
    <col min="4361" max="4361" width="9.85546875" style="14" customWidth="1"/>
    <col min="4362" max="4362" width="14.28515625" style="14" customWidth="1"/>
    <col min="4363" max="4608" width="8.85546875" style="14"/>
    <col min="4609" max="4609" width="4.42578125" style="14" customWidth="1"/>
    <col min="4610" max="4610" width="7.5703125" style="14" customWidth="1"/>
    <col min="4611" max="4611" width="15.140625" style="14" customWidth="1"/>
    <col min="4612" max="4612" width="9" style="14" customWidth="1"/>
    <col min="4613" max="4614" width="12.5703125" style="14" customWidth="1"/>
    <col min="4615" max="4615" width="12.140625" style="14" customWidth="1"/>
    <col min="4616" max="4616" width="12.85546875" style="14" customWidth="1"/>
    <col min="4617" max="4617" width="9.85546875" style="14" customWidth="1"/>
    <col min="4618" max="4618" width="14.28515625" style="14" customWidth="1"/>
    <col min="4619" max="4864" width="8.85546875" style="14"/>
    <col min="4865" max="4865" width="4.42578125" style="14" customWidth="1"/>
    <col min="4866" max="4866" width="7.5703125" style="14" customWidth="1"/>
    <col min="4867" max="4867" width="15.140625" style="14" customWidth="1"/>
    <col min="4868" max="4868" width="9" style="14" customWidth="1"/>
    <col min="4869" max="4870" width="12.5703125" style="14" customWidth="1"/>
    <col min="4871" max="4871" width="12.140625" style="14" customWidth="1"/>
    <col min="4872" max="4872" width="12.85546875" style="14" customWidth="1"/>
    <col min="4873" max="4873" width="9.85546875" style="14" customWidth="1"/>
    <col min="4874" max="4874" width="14.28515625" style="14" customWidth="1"/>
    <col min="4875" max="5120" width="8.85546875" style="14"/>
    <col min="5121" max="5121" width="4.42578125" style="14" customWidth="1"/>
    <col min="5122" max="5122" width="7.5703125" style="14" customWidth="1"/>
    <col min="5123" max="5123" width="15.140625" style="14" customWidth="1"/>
    <col min="5124" max="5124" width="9" style="14" customWidth="1"/>
    <col min="5125" max="5126" width="12.5703125" style="14" customWidth="1"/>
    <col min="5127" max="5127" width="12.140625" style="14" customWidth="1"/>
    <col min="5128" max="5128" width="12.85546875" style="14" customWidth="1"/>
    <col min="5129" max="5129" width="9.85546875" style="14" customWidth="1"/>
    <col min="5130" max="5130" width="14.28515625" style="14" customWidth="1"/>
    <col min="5131" max="5376" width="8.85546875" style="14"/>
    <col min="5377" max="5377" width="4.42578125" style="14" customWidth="1"/>
    <col min="5378" max="5378" width="7.5703125" style="14" customWidth="1"/>
    <col min="5379" max="5379" width="15.140625" style="14" customWidth="1"/>
    <col min="5380" max="5380" width="9" style="14" customWidth="1"/>
    <col min="5381" max="5382" width="12.5703125" style="14" customWidth="1"/>
    <col min="5383" max="5383" width="12.140625" style="14" customWidth="1"/>
    <col min="5384" max="5384" width="12.85546875" style="14" customWidth="1"/>
    <col min="5385" max="5385" width="9.85546875" style="14" customWidth="1"/>
    <col min="5386" max="5386" width="14.28515625" style="14" customWidth="1"/>
    <col min="5387" max="5632" width="8.85546875" style="14"/>
    <col min="5633" max="5633" width="4.42578125" style="14" customWidth="1"/>
    <col min="5634" max="5634" width="7.5703125" style="14" customWidth="1"/>
    <col min="5635" max="5635" width="15.140625" style="14" customWidth="1"/>
    <col min="5636" max="5636" width="9" style="14" customWidth="1"/>
    <col min="5637" max="5638" width="12.5703125" style="14" customWidth="1"/>
    <col min="5639" max="5639" width="12.140625" style="14" customWidth="1"/>
    <col min="5640" max="5640" width="12.85546875" style="14" customWidth="1"/>
    <col min="5641" max="5641" width="9.85546875" style="14" customWidth="1"/>
    <col min="5642" max="5642" width="14.28515625" style="14" customWidth="1"/>
    <col min="5643" max="5888" width="8.85546875" style="14"/>
    <col min="5889" max="5889" width="4.42578125" style="14" customWidth="1"/>
    <col min="5890" max="5890" width="7.5703125" style="14" customWidth="1"/>
    <col min="5891" max="5891" width="15.140625" style="14" customWidth="1"/>
    <col min="5892" max="5892" width="9" style="14" customWidth="1"/>
    <col min="5893" max="5894" width="12.5703125" style="14" customWidth="1"/>
    <col min="5895" max="5895" width="12.140625" style="14" customWidth="1"/>
    <col min="5896" max="5896" width="12.85546875" style="14" customWidth="1"/>
    <col min="5897" max="5897" width="9.85546875" style="14" customWidth="1"/>
    <col min="5898" max="5898" width="14.28515625" style="14" customWidth="1"/>
    <col min="5899" max="6144" width="8.85546875" style="14"/>
    <col min="6145" max="6145" width="4.42578125" style="14" customWidth="1"/>
    <col min="6146" max="6146" width="7.5703125" style="14" customWidth="1"/>
    <col min="6147" max="6147" width="15.140625" style="14" customWidth="1"/>
    <col min="6148" max="6148" width="9" style="14" customWidth="1"/>
    <col min="6149" max="6150" width="12.5703125" style="14" customWidth="1"/>
    <col min="6151" max="6151" width="12.140625" style="14" customWidth="1"/>
    <col min="6152" max="6152" width="12.85546875" style="14" customWidth="1"/>
    <col min="6153" max="6153" width="9.85546875" style="14" customWidth="1"/>
    <col min="6154" max="6154" width="14.28515625" style="14" customWidth="1"/>
    <col min="6155" max="6400" width="8.85546875" style="14"/>
    <col min="6401" max="6401" width="4.42578125" style="14" customWidth="1"/>
    <col min="6402" max="6402" width="7.5703125" style="14" customWidth="1"/>
    <col min="6403" max="6403" width="15.140625" style="14" customWidth="1"/>
    <col min="6404" max="6404" width="9" style="14" customWidth="1"/>
    <col min="6405" max="6406" width="12.5703125" style="14" customWidth="1"/>
    <col min="6407" max="6407" width="12.140625" style="14" customWidth="1"/>
    <col min="6408" max="6408" width="12.85546875" style="14" customWidth="1"/>
    <col min="6409" max="6409" width="9.85546875" style="14" customWidth="1"/>
    <col min="6410" max="6410" width="14.28515625" style="14" customWidth="1"/>
    <col min="6411" max="6656" width="8.85546875" style="14"/>
    <col min="6657" max="6657" width="4.42578125" style="14" customWidth="1"/>
    <col min="6658" max="6658" width="7.5703125" style="14" customWidth="1"/>
    <col min="6659" max="6659" width="15.140625" style="14" customWidth="1"/>
    <col min="6660" max="6660" width="9" style="14" customWidth="1"/>
    <col min="6661" max="6662" width="12.5703125" style="14" customWidth="1"/>
    <col min="6663" max="6663" width="12.140625" style="14" customWidth="1"/>
    <col min="6664" max="6664" width="12.85546875" style="14" customWidth="1"/>
    <col min="6665" max="6665" width="9.85546875" style="14" customWidth="1"/>
    <col min="6666" max="6666" width="14.28515625" style="14" customWidth="1"/>
    <col min="6667" max="6912" width="8.85546875" style="14"/>
    <col min="6913" max="6913" width="4.42578125" style="14" customWidth="1"/>
    <col min="6914" max="6914" width="7.5703125" style="14" customWidth="1"/>
    <col min="6915" max="6915" width="15.140625" style="14" customWidth="1"/>
    <col min="6916" max="6916" width="9" style="14" customWidth="1"/>
    <col min="6917" max="6918" width="12.5703125" style="14" customWidth="1"/>
    <col min="6919" max="6919" width="12.140625" style="14" customWidth="1"/>
    <col min="6920" max="6920" width="12.85546875" style="14" customWidth="1"/>
    <col min="6921" max="6921" width="9.85546875" style="14" customWidth="1"/>
    <col min="6922" max="6922" width="14.28515625" style="14" customWidth="1"/>
    <col min="6923" max="7168" width="8.85546875" style="14"/>
    <col min="7169" max="7169" width="4.42578125" style="14" customWidth="1"/>
    <col min="7170" max="7170" width="7.5703125" style="14" customWidth="1"/>
    <col min="7171" max="7171" width="15.140625" style="14" customWidth="1"/>
    <col min="7172" max="7172" width="9" style="14" customWidth="1"/>
    <col min="7173" max="7174" width="12.5703125" style="14" customWidth="1"/>
    <col min="7175" max="7175" width="12.140625" style="14" customWidth="1"/>
    <col min="7176" max="7176" width="12.85546875" style="14" customWidth="1"/>
    <col min="7177" max="7177" width="9.85546875" style="14" customWidth="1"/>
    <col min="7178" max="7178" width="14.28515625" style="14" customWidth="1"/>
    <col min="7179" max="7424" width="8.85546875" style="14"/>
    <col min="7425" max="7425" width="4.42578125" style="14" customWidth="1"/>
    <col min="7426" max="7426" width="7.5703125" style="14" customWidth="1"/>
    <col min="7427" max="7427" width="15.140625" style="14" customWidth="1"/>
    <col min="7428" max="7428" width="9" style="14" customWidth="1"/>
    <col min="7429" max="7430" width="12.5703125" style="14" customWidth="1"/>
    <col min="7431" max="7431" width="12.140625" style="14" customWidth="1"/>
    <col min="7432" max="7432" width="12.85546875" style="14" customWidth="1"/>
    <col min="7433" max="7433" width="9.85546875" style="14" customWidth="1"/>
    <col min="7434" max="7434" width="14.28515625" style="14" customWidth="1"/>
    <col min="7435" max="7680" width="8.85546875" style="14"/>
    <col min="7681" max="7681" width="4.42578125" style="14" customWidth="1"/>
    <col min="7682" max="7682" width="7.5703125" style="14" customWidth="1"/>
    <col min="7683" max="7683" width="15.140625" style="14" customWidth="1"/>
    <col min="7684" max="7684" width="9" style="14" customWidth="1"/>
    <col min="7685" max="7686" width="12.5703125" style="14" customWidth="1"/>
    <col min="7687" max="7687" width="12.140625" style="14" customWidth="1"/>
    <col min="7688" max="7688" width="12.85546875" style="14" customWidth="1"/>
    <col min="7689" max="7689" width="9.85546875" style="14" customWidth="1"/>
    <col min="7690" max="7690" width="14.28515625" style="14" customWidth="1"/>
    <col min="7691" max="7936" width="8.85546875" style="14"/>
    <col min="7937" max="7937" width="4.42578125" style="14" customWidth="1"/>
    <col min="7938" max="7938" width="7.5703125" style="14" customWidth="1"/>
    <col min="7939" max="7939" width="15.140625" style="14" customWidth="1"/>
    <col min="7940" max="7940" width="9" style="14" customWidth="1"/>
    <col min="7941" max="7942" width="12.5703125" style="14" customWidth="1"/>
    <col min="7943" max="7943" width="12.140625" style="14" customWidth="1"/>
    <col min="7944" max="7944" width="12.85546875" style="14" customWidth="1"/>
    <col min="7945" max="7945" width="9.85546875" style="14" customWidth="1"/>
    <col min="7946" max="7946" width="14.28515625" style="14" customWidth="1"/>
    <col min="7947" max="8192" width="8.85546875" style="14"/>
    <col min="8193" max="8193" width="4.42578125" style="14" customWidth="1"/>
    <col min="8194" max="8194" width="7.5703125" style="14" customWidth="1"/>
    <col min="8195" max="8195" width="15.140625" style="14" customWidth="1"/>
    <col min="8196" max="8196" width="9" style="14" customWidth="1"/>
    <col min="8197" max="8198" width="12.5703125" style="14" customWidth="1"/>
    <col min="8199" max="8199" width="12.140625" style="14" customWidth="1"/>
    <col min="8200" max="8200" width="12.85546875" style="14" customWidth="1"/>
    <col min="8201" max="8201" width="9.85546875" style="14" customWidth="1"/>
    <col min="8202" max="8202" width="14.28515625" style="14" customWidth="1"/>
    <col min="8203" max="8448" width="8.85546875" style="14"/>
    <col min="8449" max="8449" width="4.42578125" style="14" customWidth="1"/>
    <col min="8450" max="8450" width="7.5703125" style="14" customWidth="1"/>
    <col min="8451" max="8451" width="15.140625" style="14" customWidth="1"/>
    <col min="8452" max="8452" width="9" style="14" customWidth="1"/>
    <col min="8453" max="8454" width="12.5703125" style="14" customWidth="1"/>
    <col min="8455" max="8455" width="12.140625" style="14" customWidth="1"/>
    <col min="8456" max="8456" width="12.85546875" style="14" customWidth="1"/>
    <col min="8457" max="8457" width="9.85546875" style="14" customWidth="1"/>
    <col min="8458" max="8458" width="14.28515625" style="14" customWidth="1"/>
    <col min="8459" max="8704" width="8.85546875" style="14"/>
    <col min="8705" max="8705" width="4.42578125" style="14" customWidth="1"/>
    <col min="8706" max="8706" width="7.5703125" style="14" customWidth="1"/>
    <col min="8707" max="8707" width="15.140625" style="14" customWidth="1"/>
    <col min="8708" max="8708" width="9" style="14" customWidth="1"/>
    <col min="8709" max="8710" width="12.5703125" style="14" customWidth="1"/>
    <col min="8711" max="8711" width="12.140625" style="14" customWidth="1"/>
    <col min="8712" max="8712" width="12.85546875" style="14" customWidth="1"/>
    <col min="8713" max="8713" width="9.85546875" style="14" customWidth="1"/>
    <col min="8714" max="8714" width="14.28515625" style="14" customWidth="1"/>
    <col min="8715" max="8960" width="8.85546875" style="14"/>
    <col min="8961" max="8961" width="4.42578125" style="14" customWidth="1"/>
    <col min="8962" max="8962" width="7.5703125" style="14" customWidth="1"/>
    <col min="8963" max="8963" width="15.140625" style="14" customWidth="1"/>
    <col min="8964" max="8964" width="9" style="14" customWidth="1"/>
    <col min="8965" max="8966" width="12.5703125" style="14" customWidth="1"/>
    <col min="8967" max="8967" width="12.140625" style="14" customWidth="1"/>
    <col min="8968" max="8968" width="12.85546875" style="14" customWidth="1"/>
    <col min="8969" max="8969" width="9.85546875" style="14" customWidth="1"/>
    <col min="8970" max="8970" width="14.28515625" style="14" customWidth="1"/>
    <col min="8971" max="9216" width="8.85546875" style="14"/>
    <col min="9217" max="9217" width="4.42578125" style="14" customWidth="1"/>
    <col min="9218" max="9218" width="7.5703125" style="14" customWidth="1"/>
    <col min="9219" max="9219" width="15.140625" style="14" customWidth="1"/>
    <col min="9220" max="9220" width="9" style="14" customWidth="1"/>
    <col min="9221" max="9222" width="12.5703125" style="14" customWidth="1"/>
    <col min="9223" max="9223" width="12.140625" style="14" customWidth="1"/>
    <col min="9224" max="9224" width="12.85546875" style="14" customWidth="1"/>
    <col min="9225" max="9225" width="9.85546875" style="14" customWidth="1"/>
    <col min="9226" max="9226" width="14.28515625" style="14" customWidth="1"/>
    <col min="9227" max="9472" width="8.85546875" style="14"/>
    <col min="9473" max="9473" width="4.42578125" style="14" customWidth="1"/>
    <col min="9474" max="9474" width="7.5703125" style="14" customWidth="1"/>
    <col min="9475" max="9475" width="15.140625" style="14" customWidth="1"/>
    <col min="9476" max="9476" width="9" style="14" customWidth="1"/>
    <col min="9477" max="9478" width="12.5703125" style="14" customWidth="1"/>
    <col min="9479" max="9479" width="12.140625" style="14" customWidth="1"/>
    <col min="9480" max="9480" width="12.85546875" style="14" customWidth="1"/>
    <col min="9481" max="9481" width="9.85546875" style="14" customWidth="1"/>
    <col min="9482" max="9482" width="14.28515625" style="14" customWidth="1"/>
    <col min="9483" max="9728" width="8.85546875" style="14"/>
    <col min="9729" max="9729" width="4.42578125" style="14" customWidth="1"/>
    <col min="9730" max="9730" width="7.5703125" style="14" customWidth="1"/>
    <col min="9731" max="9731" width="15.140625" style="14" customWidth="1"/>
    <col min="9732" max="9732" width="9" style="14" customWidth="1"/>
    <col min="9733" max="9734" width="12.5703125" style="14" customWidth="1"/>
    <col min="9735" max="9735" width="12.140625" style="14" customWidth="1"/>
    <col min="9736" max="9736" width="12.85546875" style="14" customWidth="1"/>
    <col min="9737" max="9737" width="9.85546875" style="14" customWidth="1"/>
    <col min="9738" max="9738" width="14.28515625" style="14" customWidth="1"/>
    <col min="9739" max="9984" width="8.85546875" style="14"/>
    <col min="9985" max="9985" width="4.42578125" style="14" customWidth="1"/>
    <col min="9986" max="9986" width="7.5703125" style="14" customWidth="1"/>
    <col min="9987" max="9987" width="15.140625" style="14" customWidth="1"/>
    <col min="9988" max="9988" width="9" style="14" customWidth="1"/>
    <col min="9989" max="9990" width="12.5703125" style="14" customWidth="1"/>
    <col min="9991" max="9991" width="12.140625" style="14" customWidth="1"/>
    <col min="9992" max="9992" width="12.85546875" style="14" customWidth="1"/>
    <col min="9993" max="9993" width="9.85546875" style="14" customWidth="1"/>
    <col min="9994" max="9994" width="14.28515625" style="14" customWidth="1"/>
    <col min="9995" max="10240" width="8.85546875" style="14"/>
    <col min="10241" max="10241" width="4.42578125" style="14" customWidth="1"/>
    <col min="10242" max="10242" width="7.5703125" style="14" customWidth="1"/>
    <col min="10243" max="10243" width="15.140625" style="14" customWidth="1"/>
    <col min="10244" max="10244" width="9" style="14" customWidth="1"/>
    <col min="10245" max="10246" width="12.5703125" style="14" customWidth="1"/>
    <col min="10247" max="10247" width="12.140625" style="14" customWidth="1"/>
    <col min="10248" max="10248" width="12.85546875" style="14" customWidth="1"/>
    <col min="10249" max="10249" width="9.85546875" style="14" customWidth="1"/>
    <col min="10250" max="10250" width="14.28515625" style="14" customWidth="1"/>
    <col min="10251" max="10496" width="8.85546875" style="14"/>
    <col min="10497" max="10497" width="4.42578125" style="14" customWidth="1"/>
    <col min="10498" max="10498" width="7.5703125" style="14" customWidth="1"/>
    <col min="10499" max="10499" width="15.140625" style="14" customWidth="1"/>
    <col min="10500" max="10500" width="9" style="14" customWidth="1"/>
    <col min="10501" max="10502" width="12.5703125" style="14" customWidth="1"/>
    <col min="10503" max="10503" width="12.140625" style="14" customWidth="1"/>
    <col min="10504" max="10504" width="12.85546875" style="14" customWidth="1"/>
    <col min="10505" max="10505" width="9.85546875" style="14" customWidth="1"/>
    <col min="10506" max="10506" width="14.28515625" style="14" customWidth="1"/>
    <col min="10507" max="10752" width="8.85546875" style="14"/>
    <col min="10753" max="10753" width="4.42578125" style="14" customWidth="1"/>
    <col min="10754" max="10754" width="7.5703125" style="14" customWidth="1"/>
    <col min="10755" max="10755" width="15.140625" style="14" customWidth="1"/>
    <col min="10756" max="10756" width="9" style="14" customWidth="1"/>
    <col min="10757" max="10758" width="12.5703125" style="14" customWidth="1"/>
    <col min="10759" max="10759" width="12.140625" style="14" customWidth="1"/>
    <col min="10760" max="10760" width="12.85546875" style="14" customWidth="1"/>
    <col min="10761" max="10761" width="9.85546875" style="14" customWidth="1"/>
    <col min="10762" max="10762" width="14.28515625" style="14" customWidth="1"/>
    <col min="10763" max="11008" width="8.85546875" style="14"/>
    <col min="11009" max="11009" width="4.42578125" style="14" customWidth="1"/>
    <col min="11010" max="11010" width="7.5703125" style="14" customWidth="1"/>
    <col min="11011" max="11011" width="15.140625" style="14" customWidth="1"/>
    <col min="11012" max="11012" width="9" style="14" customWidth="1"/>
    <col min="11013" max="11014" width="12.5703125" style="14" customWidth="1"/>
    <col min="11015" max="11015" width="12.140625" style="14" customWidth="1"/>
    <col min="11016" max="11016" width="12.85546875" style="14" customWidth="1"/>
    <col min="11017" max="11017" width="9.85546875" style="14" customWidth="1"/>
    <col min="11018" max="11018" width="14.28515625" style="14" customWidth="1"/>
    <col min="11019" max="11264" width="8.85546875" style="14"/>
    <col min="11265" max="11265" width="4.42578125" style="14" customWidth="1"/>
    <col min="11266" max="11266" width="7.5703125" style="14" customWidth="1"/>
    <col min="11267" max="11267" width="15.140625" style="14" customWidth="1"/>
    <col min="11268" max="11268" width="9" style="14" customWidth="1"/>
    <col min="11269" max="11270" width="12.5703125" style="14" customWidth="1"/>
    <col min="11271" max="11271" width="12.140625" style="14" customWidth="1"/>
    <col min="11272" max="11272" width="12.85546875" style="14" customWidth="1"/>
    <col min="11273" max="11273" width="9.85546875" style="14" customWidth="1"/>
    <col min="11274" max="11274" width="14.28515625" style="14" customWidth="1"/>
    <col min="11275" max="11520" width="8.85546875" style="14"/>
    <col min="11521" max="11521" width="4.42578125" style="14" customWidth="1"/>
    <col min="11522" max="11522" width="7.5703125" style="14" customWidth="1"/>
    <col min="11523" max="11523" width="15.140625" style="14" customWidth="1"/>
    <col min="11524" max="11524" width="9" style="14" customWidth="1"/>
    <col min="11525" max="11526" width="12.5703125" style="14" customWidth="1"/>
    <col min="11527" max="11527" width="12.140625" style="14" customWidth="1"/>
    <col min="11528" max="11528" width="12.85546875" style="14" customWidth="1"/>
    <col min="11529" max="11529" width="9.85546875" style="14" customWidth="1"/>
    <col min="11530" max="11530" width="14.28515625" style="14" customWidth="1"/>
    <col min="11531" max="11776" width="8.85546875" style="14"/>
    <col min="11777" max="11777" width="4.42578125" style="14" customWidth="1"/>
    <col min="11778" max="11778" width="7.5703125" style="14" customWidth="1"/>
    <col min="11779" max="11779" width="15.140625" style="14" customWidth="1"/>
    <col min="11780" max="11780" width="9" style="14" customWidth="1"/>
    <col min="11781" max="11782" width="12.5703125" style="14" customWidth="1"/>
    <col min="11783" max="11783" width="12.140625" style="14" customWidth="1"/>
    <col min="11784" max="11784" width="12.85546875" style="14" customWidth="1"/>
    <col min="11785" max="11785" width="9.85546875" style="14" customWidth="1"/>
    <col min="11786" max="11786" width="14.28515625" style="14" customWidth="1"/>
    <col min="11787" max="12032" width="8.85546875" style="14"/>
    <col min="12033" max="12033" width="4.42578125" style="14" customWidth="1"/>
    <col min="12034" max="12034" width="7.5703125" style="14" customWidth="1"/>
    <col min="12035" max="12035" width="15.140625" style="14" customWidth="1"/>
    <col min="12036" max="12036" width="9" style="14" customWidth="1"/>
    <col min="12037" max="12038" width="12.5703125" style="14" customWidth="1"/>
    <col min="12039" max="12039" width="12.140625" style="14" customWidth="1"/>
    <col min="12040" max="12040" width="12.85546875" style="14" customWidth="1"/>
    <col min="12041" max="12041" width="9.85546875" style="14" customWidth="1"/>
    <col min="12042" max="12042" width="14.28515625" style="14" customWidth="1"/>
    <col min="12043" max="12288" width="8.85546875" style="14"/>
    <col min="12289" max="12289" width="4.42578125" style="14" customWidth="1"/>
    <col min="12290" max="12290" width="7.5703125" style="14" customWidth="1"/>
    <col min="12291" max="12291" width="15.140625" style="14" customWidth="1"/>
    <col min="12292" max="12292" width="9" style="14" customWidth="1"/>
    <col min="12293" max="12294" width="12.5703125" style="14" customWidth="1"/>
    <col min="12295" max="12295" width="12.140625" style="14" customWidth="1"/>
    <col min="12296" max="12296" width="12.85546875" style="14" customWidth="1"/>
    <col min="12297" max="12297" width="9.85546875" style="14" customWidth="1"/>
    <col min="12298" max="12298" width="14.28515625" style="14" customWidth="1"/>
    <col min="12299" max="12544" width="8.85546875" style="14"/>
    <col min="12545" max="12545" width="4.42578125" style="14" customWidth="1"/>
    <col min="12546" max="12546" width="7.5703125" style="14" customWidth="1"/>
    <col min="12547" max="12547" width="15.140625" style="14" customWidth="1"/>
    <col min="12548" max="12548" width="9" style="14" customWidth="1"/>
    <col min="12549" max="12550" width="12.5703125" style="14" customWidth="1"/>
    <col min="12551" max="12551" width="12.140625" style="14" customWidth="1"/>
    <col min="12552" max="12552" width="12.85546875" style="14" customWidth="1"/>
    <col min="12553" max="12553" width="9.85546875" style="14" customWidth="1"/>
    <col min="12554" max="12554" width="14.28515625" style="14" customWidth="1"/>
    <col min="12555" max="12800" width="8.85546875" style="14"/>
    <col min="12801" max="12801" width="4.42578125" style="14" customWidth="1"/>
    <col min="12802" max="12802" width="7.5703125" style="14" customWidth="1"/>
    <col min="12803" max="12803" width="15.140625" style="14" customWidth="1"/>
    <col min="12804" max="12804" width="9" style="14" customWidth="1"/>
    <col min="12805" max="12806" width="12.5703125" style="14" customWidth="1"/>
    <col min="12807" max="12807" width="12.140625" style="14" customWidth="1"/>
    <col min="12808" max="12808" width="12.85546875" style="14" customWidth="1"/>
    <col min="12809" max="12809" width="9.85546875" style="14" customWidth="1"/>
    <col min="12810" max="12810" width="14.28515625" style="14" customWidth="1"/>
    <col min="12811" max="13056" width="8.85546875" style="14"/>
    <col min="13057" max="13057" width="4.42578125" style="14" customWidth="1"/>
    <col min="13058" max="13058" width="7.5703125" style="14" customWidth="1"/>
    <col min="13059" max="13059" width="15.140625" style="14" customWidth="1"/>
    <col min="13060" max="13060" width="9" style="14" customWidth="1"/>
    <col min="13061" max="13062" width="12.5703125" style="14" customWidth="1"/>
    <col min="13063" max="13063" width="12.140625" style="14" customWidth="1"/>
    <col min="13064" max="13064" width="12.85546875" style="14" customWidth="1"/>
    <col min="13065" max="13065" width="9.85546875" style="14" customWidth="1"/>
    <col min="13066" max="13066" width="14.28515625" style="14" customWidth="1"/>
    <col min="13067" max="13312" width="8.85546875" style="14"/>
    <col min="13313" max="13313" width="4.42578125" style="14" customWidth="1"/>
    <col min="13314" max="13314" width="7.5703125" style="14" customWidth="1"/>
    <col min="13315" max="13315" width="15.140625" style="14" customWidth="1"/>
    <col min="13316" max="13316" width="9" style="14" customWidth="1"/>
    <col min="13317" max="13318" width="12.5703125" style="14" customWidth="1"/>
    <col min="13319" max="13319" width="12.140625" style="14" customWidth="1"/>
    <col min="13320" max="13320" width="12.85546875" style="14" customWidth="1"/>
    <col min="13321" max="13321" width="9.85546875" style="14" customWidth="1"/>
    <col min="13322" max="13322" width="14.28515625" style="14" customWidth="1"/>
    <col min="13323" max="13568" width="8.85546875" style="14"/>
    <col min="13569" max="13569" width="4.42578125" style="14" customWidth="1"/>
    <col min="13570" max="13570" width="7.5703125" style="14" customWidth="1"/>
    <col min="13571" max="13571" width="15.140625" style="14" customWidth="1"/>
    <col min="13572" max="13572" width="9" style="14" customWidth="1"/>
    <col min="13573" max="13574" width="12.5703125" style="14" customWidth="1"/>
    <col min="13575" max="13575" width="12.140625" style="14" customWidth="1"/>
    <col min="13576" max="13576" width="12.85546875" style="14" customWidth="1"/>
    <col min="13577" max="13577" width="9.85546875" style="14" customWidth="1"/>
    <col min="13578" max="13578" width="14.28515625" style="14" customWidth="1"/>
    <col min="13579" max="13824" width="8.85546875" style="14"/>
    <col min="13825" max="13825" width="4.42578125" style="14" customWidth="1"/>
    <col min="13826" max="13826" width="7.5703125" style="14" customWidth="1"/>
    <col min="13827" max="13827" width="15.140625" style="14" customWidth="1"/>
    <col min="13828" max="13828" width="9" style="14" customWidth="1"/>
    <col min="13829" max="13830" width="12.5703125" style="14" customWidth="1"/>
    <col min="13831" max="13831" width="12.140625" style="14" customWidth="1"/>
    <col min="13832" max="13832" width="12.85546875" style="14" customWidth="1"/>
    <col min="13833" max="13833" width="9.85546875" style="14" customWidth="1"/>
    <col min="13834" max="13834" width="14.28515625" style="14" customWidth="1"/>
    <col min="13835" max="14080" width="8.85546875" style="14"/>
    <col min="14081" max="14081" width="4.42578125" style="14" customWidth="1"/>
    <col min="14082" max="14082" width="7.5703125" style="14" customWidth="1"/>
    <col min="14083" max="14083" width="15.140625" style="14" customWidth="1"/>
    <col min="14084" max="14084" width="9" style="14" customWidth="1"/>
    <col min="14085" max="14086" width="12.5703125" style="14" customWidth="1"/>
    <col min="14087" max="14087" width="12.140625" style="14" customWidth="1"/>
    <col min="14088" max="14088" width="12.85546875" style="14" customWidth="1"/>
    <col min="14089" max="14089" width="9.85546875" style="14" customWidth="1"/>
    <col min="14090" max="14090" width="14.28515625" style="14" customWidth="1"/>
    <col min="14091" max="14336" width="8.85546875" style="14"/>
    <col min="14337" max="14337" width="4.42578125" style="14" customWidth="1"/>
    <col min="14338" max="14338" width="7.5703125" style="14" customWidth="1"/>
    <col min="14339" max="14339" width="15.140625" style="14" customWidth="1"/>
    <col min="14340" max="14340" width="9" style="14" customWidth="1"/>
    <col min="14341" max="14342" width="12.5703125" style="14" customWidth="1"/>
    <col min="14343" max="14343" width="12.140625" style="14" customWidth="1"/>
    <col min="14344" max="14344" width="12.85546875" style="14" customWidth="1"/>
    <col min="14345" max="14345" width="9.85546875" style="14" customWidth="1"/>
    <col min="14346" max="14346" width="14.28515625" style="14" customWidth="1"/>
    <col min="14347" max="14592" width="8.85546875" style="14"/>
    <col min="14593" max="14593" width="4.42578125" style="14" customWidth="1"/>
    <col min="14594" max="14594" width="7.5703125" style="14" customWidth="1"/>
    <col min="14595" max="14595" width="15.140625" style="14" customWidth="1"/>
    <col min="14596" max="14596" width="9" style="14" customWidth="1"/>
    <col min="14597" max="14598" width="12.5703125" style="14" customWidth="1"/>
    <col min="14599" max="14599" width="12.140625" style="14" customWidth="1"/>
    <col min="14600" max="14600" width="12.85546875" style="14" customWidth="1"/>
    <col min="14601" max="14601" width="9.85546875" style="14" customWidth="1"/>
    <col min="14602" max="14602" width="14.28515625" style="14" customWidth="1"/>
    <col min="14603" max="14848" width="8.85546875" style="14"/>
    <col min="14849" max="14849" width="4.42578125" style="14" customWidth="1"/>
    <col min="14850" max="14850" width="7.5703125" style="14" customWidth="1"/>
    <col min="14851" max="14851" width="15.140625" style="14" customWidth="1"/>
    <col min="14852" max="14852" width="9" style="14" customWidth="1"/>
    <col min="14853" max="14854" width="12.5703125" style="14" customWidth="1"/>
    <col min="14855" max="14855" width="12.140625" style="14" customWidth="1"/>
    <col min="14856" max="14856" width="12.85546875" style="14" customWidth="1"/>
    <col min="14857" max="14857" width="9.85546875" style="14" customWidth="1"/>
    <col min="14858" max="14858" width="14.28515625" style="14" customWidth="1"/>
    <col min="14859" max="15104" width="8.85546875" style="14"/>
    <col min="15105" max="15105" width="4.42578125" style="14" customWidth="1"/>
    <col min="15106" max="15106" width="7.5703125" style="14" customWidth="1"/>
    <col min="15107" max="15107" width="15.140625" style="14" customWidth="1"/>
    <col min="15108" max="15108" width="9" style="14" customWidth="1"/>
    <col min="15109" max="15110" width="12.5703125" style="14" customWidth="1"/>
    <col min="15111" max="15111" width="12.140625" style="14" customWidth="1"/>
    <col min="15112" max="15112" width="12.85546875" style="14" customWidth="1"/>
    <col min="15113" max="15113" width="9.85546875" style="14" customWidth="1"/>
    <col min="15114" max="15114" width="14.28515625" style="14" customWidth="1"/>
    <col min="15115" max="15360" width="8.85546875" style="14"/>
    <col min="15361" max="15361" width="4.42578125" style="14" customWidth="1"/>
    <col min="15362" max="15362" width="7.5703125" style="14" customWidth="1"/>
    <col min="15363" max="15363" width="15.140625" style="14" customWidth="1"/>
    <col min="15364" max="15364" width="9" style="14" customWidth="1"/>
    <col min="15365" max="15366" width="12.5703125" style="14" customWidth="1"/>
    <col min="15367" max="15367" width="12.140625" style="14" customWidth="1"/>
    <col min="15368" max="15368" width="12.85546875" style="14" customWidth="1"/>
    <col min="15369" max="15369" width="9.85546875" style="14" customWidth="1"/>
    <col min="15370" max="15370" width="14.28515625" style="14" customWidth="1"/>
    <col min="15371" max="15616" width="8.85546875" style="14"/>
    <col min="15617" max="15617" width="4.42578125" style="14" customWidth="1"/>
    <col min="15618" max="15618" width="7.5703125" style="14" customWidth="1"/>
    <col min="15619" max="15619" width="15.140625" style="14" customWidth="1"/>
    <col min="15620" max="15620" width="9" style="14" customWidth="1"/>
    <col min="15621" max="15622" width="12.5703125" style="14" customWidth="1"/>
    <col min="15623" max="15623" width="12.140625" style="14" customWidth="1"/>
    <col min="15624" max="15624" width="12.85546875" style="14" customWidth="1"/>
    <col min="15625" max="15625" width="9.85546875" style="14" customWidth="1"/>
    <col min="15626" max="15626" width="14.28515625" style="14" customWidth="1"/>
    <col min="15627" max="15872" width="8.85546875" style="14"/>
    <col min="15873" max="15873" width="4.42578125" style="14" customWidth="1"/>
    <col min="15874" max="15874" width="7.5703125" style="14" customWidth="1"/>
    <col min="15875" max="15875" width="15.140625" style="14" customWidth="1"/>
    <col min="15876" max="15876" width="9" style="14" customWidth="1"/>
    <col min="15877" max="15878" width="12.5703125" style="14" customWidth="1"/>
    <col min="15879" max="15879" width="12.140625" style="14" customWidth="1"/>
    <col min="15880" max="15880" width="12.85546875" style="14" customWidth="1"/>
    <col min="15881" max="15881" width="9.85546875" style="14" customWidth="1"/>
    <col min="15882" max="15882" width="14.28515625" style="14" customWidth="1"/>
    <col min="15883" max="16128" width="8.85546875" style="14"/>
    <col min="16129" max="16129" width="4.42578125" style="14" customWidth="1"/>
    <col min="16130" max="16130" width="7.5703125" style="14" customWidth="1"/>
    <col min="16131" max="16131" width="15.140625" style="14" customWidth="1"/>
    <col min="16132" max="16132" width="9" style="14" customWidth="1"/>
    <col min="16133" max="16134" width="12.5703125" style="14" customWidth="1"/>
    <col min="16135" max="16135" width="12.140625" style="14" customWidth="1"/>
    <col min="16136" max="16136" width="12.85546875" style="14" customWidth="1"/>
    <col min="16137" max="16137" width="9.85546875" style="14" customWidth="1"/>
    <col min="16138" max="16138" width="14.28515625" style="14" customWidth="1"/>
    <col min="16139" max="16384" width="8.85546875" style="14"/>
  </cols>
  <sheetData>
    <row r="1" spans="1:30" s="7" customFormat="1" ht="15.75" x14ac:dyDescent="0.25">
      <c r="A1" s="87" t="s">
        <v>10</v>
      </c>
      <c r="B1" s="87"/>
      <c r="C1" s="87"/>
      <c r="D1" s="87"/>
      <c r="E1" s="87"/>
      <c r="F1" s="87"/>
      <c r="G1" s="87"/>
      <c r="H1" s="87"/>
      <c r="I1" s="87"/>
      <c r="J1" s="87"/>
      <c r="L1" s="60"/>
    </row>
    <row r="2" spans="1:30" s="7" customFormat="1" ht="15.75" x14ac:dyDescent="0.25">
      <c r="A2" s="48" t="s">
        <v>9</v>
      </c>
      <c r="B2" s="48"/>
      <c r="C2" s="48"/>
      <c r="D2" s="48"/>
      <c r="E2" s="48"/>
      <c r="F2" s="48"/>
      <c r="G2" s="48"/>
      <c r="H2" s="48"/>
      <c r="I2" s="48"/>
      <c r="J2" s="48"/>
      <c r="L2" s="60"/>
    </row>
    <row r="3" spans="1:30" s="7" customFormat="1" ht="15.75" x14ac:dyDescent="0.25">
      <c r="A3" s="88" t="s">
        <v>0</v>
      </c>
      <c r="B3" s="89"/>
      <c r="C3" s="89"/>
      <c r="D3" s="89"/>
      <c r="E3" s="89"/>
      <c r="F3" s="89"/>
      <c r="G3" s="89"/>
      <c r="H3" s="89"/>
      <c r="I3" s="89"/>
      <c r="J3" s="90"/>
      <c r="L3" s="60"/>
    </row>
    <row r="4" spans="1:30" s="7" customFormat="1" ht="15.75" x14ac:dyDescent="0.25">
      <c r="A4" s="88" t="s">
        <v>11</v>
      </c>
      <c r="B4" s="88"/>
      <c r="C4" s="88"/>
      <c r="D4" s="88"/>
      <c r="E4" s="88"/>
      <c r="F4" s="88"/>
      <c r="G4" s="88"/>
      <c r="H4" s="88"/>
      <c r="I4" s="88"/>
      <c r="J4" s="88"/>
      <c r="L4" s="60"/>
    </row>
    <row r="5" spans="1:30" s="7" customFormat="1" ht="15.75" x14ac:dyDescent="0.25">
      <c r="A5" s="88" t="s">
        <v>20</v>
      </c>
      <c r="B5" s="88"/>
      <c r="C5" s="88"/>
      <c r="D5" s="88"/>
      <c r="E5" s="88"/>
      <c r="F5" s="88"/>
      <c r="G5" s="88"/>
      <c r="H5" s="88"/>
      <c r="I5" s="88"/>
      <c r="J5" s="88"/>
      <c r="L5" s="60"/>
    </row>
    <row r="6" spans="1:30" s="7" customFormat="1" ht="18.75" x14ac:dyDescent="0.3">
      <c r="A6" s="91" t="s">
        <v>61</v>
      </c>
      <c r="B6" s="91"/>
      <c r="C6" s="91"/>
      <c r="D6" s="91"/>
      <c r="E6" s="91"/>
      <c r="F6" s="91"/>
      <c r="G6" s="91"/>
      <c r="H6" s="91"/>
      <c r="I6" s="91"/>
      <c r="J6" s="91"/>
      <c r="L6" s="60"/>
    </row>
    <row r="7" spans="1:30" s="11" customFormat="1" ht="15.75" x14ac:dyDescent="0.25">
      <c r="A7" s="8"/>
      <c r="B7" s="9"/>
      <c r="C7" s="9"/>
      <c r="D7" s="9"/>
      <c r="E7" s="9"/>
      <c r="F7" s="9"/>
      <c r="G7" s="9"/>
      <c r="H7" s="9"/>
      <c r="I7" s="9"/>
      <c r="J7" s="10"/>
      <c r="L7" s="61"/>
    </row>
    <row r="8" spans="1:30" s="2" customFormat="1" ht="12" customHeight="1" x14ac:dyDescent="0.2">
      <c r="A8" s="92" t="s">
        <v>1</v>
      </c>
      <c r="B8" s="92" t="s">
        <v>2</v>
      </c>
      <c r="C8" s="93" t="s">
        <v>3</v>
      </c>
      <c r="D8" s="92" t="s">
        <v>12</v>
      </c>
      <c r="E8" s="93" t="s">
        <v>15</v>
      </c>
      <c r="F8" s="93" t="s">
        <v>16</v>
      </c>
      <c r="G8" s="93" t="s">
        <v>4</v>
      </c>
      <c r="H8" s="93" t="s">
        <v>17</v>
      </c>
      <c r="I8" s="93" t="s">
        <v>5</v>
      </c>
      <c r="J8" s="93" t="s">
        <v>6</v>
      </c>
      <c r="K8" s="1"/>
      <c r="L8" s="6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s="2" customFormat="1" ht="92.25" customHeight="1" x14ac:dyDescent="0.2">
      <c r="A9" s="92"/>
      <c r="B9" s="92"/>
      <c r="C9" s="94"/>
      <c r="D9" s="92"/>
      <c r="E9" s="94"/>
      <c r="F9" s="94"/>
      <c r="G9" s="95"/>
      <c r="H9" s="95"/>
      <c r="I9" s="95"/>
      <c r="J9" s="94"/>
      <c r="K9" s="1"/>
      <c r="L9" s="6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2" customFormat="1" ht="36" x14ac:dyDescent="0.2">
      <c r="A10" s="92"/>
      <c r="B10" s="92"/>
      <c r="C10" s="94"/>
      <c r="D10" s="92"/>
      <c r="E10" s="94"/>
      <c r="F10" s="94"/>
      <c r="G10" s="3">
        <v>3202011400</v>
      </c>
      <c r="H10" s="4" t="s">
        <v>18</v>
      </c>
      <c r="I10" s="19" t="s">
        <v>24</v>
      </c>
      <c r="J10" s="94"/>
      <c r="K10" s="1"/>
      <c r="L10" s="6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2" customFormat="1" ht="15" customHeight="1" x14ac:dyDescent="0.2">
      <c r="A11" s="92"/>
      <c r="B11" s="92"/>
      <c r="C11" s="95"/>
      <c r="D11" s="92"/>
      <c r="E11" s="95"/>
      <c r="F11" s="95"/>
      <c r="G11" s="49" t="s">
        <v>7</v>
      </c>
      <c r="H11" s="49" t="s">
        <v>19</v>
      </c>
      <c r="I11" s="49" t="s">
        <v>23</v>
      </c>
      <c r="J11" s="95"/>
      <c r="K11" s="1"/>
      <c r="L11" s="6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s="2" customFormat="1" ht="12" x14ac:dyDescent="0.2">
      <c r="A12" s="49">
        <v>1</v>
      </c>
      <c r="B12" s="49">
        <v>2</v>
      </c>
      <c r="C12" s="50">
        <v>3</v>
      </c>
      <c r="D12" s="49">
        <v>4</v>
      </c>
      <c r="E12" s="50">
        <v>5</v>
      </c>
      <c r="F12" s="50">
        <v>6</v>
      </c>
      <c r="G12" s="49">
        <v>7</v>
      </c>
      <c r="H12" s="49">
        <v>8</v>
      </c>
      <c r="I12" s="49">
        <v>9</v>
      </c>
      <c r="J12" s="12">
        <v>10</v>
      </c>
      <c r="K12" s="1"/>
      <c r="L12" s="6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s="2" customFormat="1" ht="20.100000000000001" customHeight="1" x14ac:dyDescent="0.2">
      <c r="A13" s="52">
        <v>1</v>
      </c>
      <c r="B13" s="54">
        <v>33032</v>
      </c>
      <c r="C13" s="59" t="s">
        <v>29</v>
      </c>
      <c r="D13" s="54"/>
      <c r="E13" s="54"/>
      <c r="F13" s="54"/>
      <c r="G13" s="52"/>
      <c r="H13" s="52"/>
      <c r="I13" s="55">
        <v>7800</v>
      </c>
      <c r="J13" s="54" t="s">
        <v>21</v>
      </c>
      <c r="K13" s="1"/>
      <c r="L13" s="62">
        <f>I13/1300*2000</f>
        <v>12000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s="2" customFormat="1" ht="20.100000000000001" customHeight="1" x14ac:dyDescent="0.2">
      <c r="A14" s="52">
        <v>2</v>
      </c>
      <c r="B14" s="54">
        <v>33503</v>
      </c>
      <c r="C14" s="59" t="s">
        <v>27</v>
      </c>
      <c r="D14" s="54"/>
      <c r="E14" s="54"/>
      <c r="F14" s="54"/>
      <c r="G14" s="52"/>
      <c r="H14" s="52"/>
      <c r="I14" s="55">
        <v>7800</v>
      </c>
      <c r="J14" s="54" t="s">
        <v>21</v>
      </c>
      <c r="K14" s="1"/>
      <c r="L14" s="62">
        <f t="shared" ref="L14:L24" si="0">I14/1300*2000</f>
        <v>12000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s="2" customFormat="1" ht="20.100000000000001" customHeight="1" x14ac:dyDescent="0.2">
      <c r="A15" s="52">
        <v>3</v>
      </c>
      <c r="B15" s="51">
        <v>33503</v>
      </c>
      <c r="C15" s="53" t="s">
        <v>27</v>
      </c>
      <c r="D15" s="54"/>
      <c r="E15" s="54"/>
      <c r="F15" s="54"/>
      <c r="G15" s="52"/>
      <c r="H15" s="52"/>
      <c r="I15" s="55">
        <v>5200</v>
      </c>
      <c r="J15" s="54" t="s">
        <v>21</v>
      </c>
      <c r="K15" s="1"/>
      <c r="L15" s="62">
        <f t="shared" si="0"/>
        <v>8000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s="2" customFormat="1" ht="20.100000000000001" customHeight="1" x14ac:dyDescent="0.2">
      <c r="A16" s="52">
        <v>4</v>
      </c>
      <c r="B16" s="51">
        <v>68241</v>
      </c>
      <c r="C16" s="53" t="s">
        <v>62</v>
      </c>
      <c r="D16" s="54"/>
      <c r="E16" s="54"/>
      <c r="F16" s="54"/>
      <c r="G16" s="52"/>
      <c r="H16" s="52"/>
      <c r="I16" s="55">
        <v>5200</v>
      </c>
      <c r="J16" s="54" t="s">
        <v>21</v>
      </c>
      <c r="K16" s="1"/>
      <c r="L16" s="62">
        <f t="shared" si="0"/>
        <v>8000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s="2" customFormat="1" ht="20.100000000000001" customHeight="1" x14ac:dyDescent="0.2">
      <c r="A17" s="52">
        <v>5</v>
      </c>
      <c r="B17" s="51">
        <v>32869</v>
      </c>
      <c r="C17" s="53" t="s">
        <v>42</v>
      </c>
      <c r="D17" s="54"/>
      <c r="E17" s="54"/>
      <c r="F17" s="54"/>
      <c r="G17" s="52"/>
      <c r="H17" s="52"/>
      <c r="I17" s="55">
        <v>3900</v>
      </c>
      <c r="J17" s="54" t="s">
        <v>21</v>
      </c>
      <c r="K17" s="1"/>
      <c r="L17" s="62">
        <f t="shared" si="0"/>
        <v>6000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s="2" customFormat="1" ht="20.100000000000001" customHeight="1" x14ac:dyDescent="0.2">
      <c r="A18" s="52">
        <v>6</v>
      </c>
      <c r="B18" s="51">
        <v>33032</v>
      </c>
      <c r="C18" s="53" t="s">
        <v>29</v>
      </c>
      <c r="D18" s="54"/>
      <c r="E18" s="54"/>
      <c r="F18" s="54"/>
      <c r="G18" s="52"/>
      <c r="H18" s="52"/>
      <c r="I18" s="55">
        <v>3900</v>
      </c>
      <c r="J18" s="54" t="s">
        <v>21</v>
      </c>
      <c r="K18" s="1"/>
      <c r="L18" s="62">
        <f t="shared" si="0"/>
        <v>6000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s="2" customFormat="1" ht="20.100000000000001" customHeight="1" x14ac:dyDescent="0.2">
      <c r="A19" s="52">
        <v>7</v>
      </c>
      <c r="B19" s="51">
        <v>246105</v>
      </c>
      <c r="C19" s="53" t="s">
        <v>63</v>
      </c>
      <c r="D19" s="54"/>
      <c r="E19" s="54"/>
      <c r="F19" s="54"/>
      <c r="G19" s="52"/>
      <c r="H19" s="52"/>
      <c r="I19" s="55">
        <v>2600</v>
      </c>
      <c r="J19" s="54" t="s">
        <v>21</v>
      </c>
      <c r="K19" s="1"/>
      <c r="L19" s="62">
        <f t="shared" si="0"/>
        <v>4000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s="2" customFormat="1" ht="20.100000000000001" customHeight="1" x14ac:dyDescent="0.2">
      <c r="A20" s="52">
        <v>8</v>
      </c>
      <c r="B20" s="51">
        <v>32869</v>
      </c>
      <c r="C20" s="53" t="s">
        <v>42</v>
      </c>
      <c r="D20" s="54"/>
      <c r="E20" s="54"/>
      <c r="F20" s="54"/>
      <c r="G20" s="52"/>
      <c r="H20" s="52"/>
      <c r="I20" s="55">
        <v>3900</v>
      </c>
      <c r="J20" s="54" t="s">
        <v>21</v>
      </c>
      <c r="K20" s="1"/>
      <c r="L20" s="62">
        <f t="shared" si="0"/>
        <v>6000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s="2" customFormat="1" ht="20.100000000000001" customHeight="1" x14ac:dyDescent="0.2">
      <c r="A21" s="52">
        <v>9</v>
      </c>
      <c r="B21" s="51">
        <v>270495</v>
      </c>
      <c r="C21" s="53" t="s">
        <v>38</v>
      </c>
      <c r="D21" s="54"/>
      <c r="E21" s="54"/>
      <c r="F21" s="54"/>
      <c r="G21" s="52"/>
      <c r="H21" s="52"/>
      <c r="I21" s="55">
        <v>42900</v>
      </c>
      <c r="J21" s="54" t="s">
        <v>21</v>
      </c>
      <c r="K21" s="1"/>
      <c r="L21" s="62">
        <f t="shared" si="0"/>
        <v>66000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s="2" customFormat="1" ht="20.100000000000001" customHeight="1" x14ac:dyDescent="0.2">
      <c r="A22" s="52">
        <v>10</v>
      </c>
      <c r="B22" s="51">
        <v>32522</v>
      </c>
      <c r="C22" s="53" t="s">
        <v>43</v>
      </c>
      <c r="D22" s="54"/>
      <c r="E22" s="54"/>
      <c r="F22" s="54"/>
      <c r="G22" s="52"/>
      <c r="H22" s="52"/>
      <c r="I22" s="55">
        <v>3900</v>
      </c>
      <c r="J22" s="54" t="s">
        <v>21</v>
      </c>
      <c r="K22" s="1"/>
      <c r="L22" s="62">
        <f t="shared" si="0"/>
        <v>6000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s="2" customFormat="1" ht="20.100000000000001" customHeight="1" x14ac:dyDescent="0.2">
      <c r="A23" s="52">
        <v>11</v>
      </c>
      <c r="B23" s="51">
        <v>187433</v>
      </c>
      <c r="C23" s="53" t="s">
        <v>28</v>
      </c>
      <c r="D23" s="54"/>
      <c r="E23" s="54"/>
      <c r="F23" s="54"/>
      <c r="G23" s="52"/>
      <c r="H23" s="52"/>
      <c r="I23" s="55">
        <v>80600</v>
      </c>
      <c r="J23" s="54" t="s">
        <v>21</v>
      </c>
      <c r="K23" s="1"/>
      <c r="L23" s="62">
        <f t="shared" si="0"/>
        <v>124000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s="2" customFormat="1" ht="20.100000000000001" customHeight="1" x14ac:dyDescent="0.2">
      <c r="A24" s="52">
        <v>12</v>
      </c>
      <c r="B24" s="51">
        <v>298603</v>
      </c>
      <c r="C24" s="53" t="s">
        <v>64</v>
      </c>
      <c r="D24" s="54"/>
      <c r="E24" s="54"/>
      <c r="F24" s="54"/>
      <c r="G24" s="52"/>
      <c r="H24" s="52"/>
      <c r="I24" s="55">
        <v>6500</v>
      </c>
      <c r="J24" s="54" t="s">
        <v>21</v>
      </c>
      <c r="K24" s="1"/>
      <c r="L24" s="62">
        <f t="shared" si="0"/>
        <v>10000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8" customHeight="1" x14ac:dyDescent="0.2">
      <c r="A25" s="84" t="s">
        <v>13</v>
      </c>
      <c r="B25" s="85"/>
      <c r="C25" s="86"/>
      <c r="D25" s="13">
        <f t="shared" ref="D25:H25" si="1">SUM(D13:D24)</f>
        <v>0</v>
      </c>
      <c r="E25" s="13">
        <f t="shared" si="1"/>
        <v>0</v>
      </c>
      <c r="F25" s="13">
        <f t="shared" si="1"/>
        <v>0</v>
      </c>
      <c r="G25" s="13">
        <f t="shared" si="1"/>
        <v>0</v>
      </c>
      <c r="H25" s="13">
        <f t="shared" si="1"/>
        <v>0</v>
      </c>
      <c r="I25" s="13">
        <f>SUM(I13:I24)</f>
        <v>174200</v>
      </c>
      <c r="J25" s="13" t="s">
        <v>8</v>
      </c>
      <c r="K25" s="24" t="s">
        <v>8</v>
      </c>
      <c r="L25" s="23">
        <f>SUM(L13:L24)</f>
        <v>268000</v>
      </c>
      <c r="M25" s="13" t="s">
        <v>8</v>
      </c>
      <c r="N25" s="13" t="s">
        <v>8</v>
      </c>
    </row>
    <row r="26" spans="1:30" x14ac:dyDescent="0.2">
      <c r="K26" s="25"/>
      <c r="L26" s="63">
        <f>SUM(L25:L25)</f>
        <v>268000</v>
      </c>
      <c r="M26" s="14" t="s">
        <v>8</v>
      </c>
      <c r="N26" s="14">
        <f>SUM(N25:N25)</f>
        <v>0</v>
      </c>
    </row>
    <row r="27" spans="1:30" x14ac:dyDescent="0.2">
      <c r="K27" s="25"/>
    </row>
    <row r="28" spans="1:30" x14ac:dyDescent="0.2">
      <c r="B28" s="14" t="s">
        <v>22</v>
      </c>
      <c r="F28" s="15" t="s">
        <v>14</v>
      </c>
    </row>
    <row r="31" spans="1:30" x14ac:dyDescent="0.2">
      <c r="G31" s="17" t="s">
        <v>8</v>
      </c>
    </row>
  </sheetData>
  <mergeCells count="16">
    <mergeCell ref="A25:C25"/>
    <mergeCell ref="A1:J1"/>
    <mergeCell ref="A3:J3"/>
    <mergeCell ref="A4:J4"/>
    <mergeCell ref="A5:J5"/>
    <mergeCell ref="A6:J6"/>
    <mergeCell ref="A8:A11"/>
    <mergeCell ref="B8:B11"/>
    <mergeCell ref="C8:C11"/>
    <mergeCell ref="D8:D11"/>
    <mergeCell ref="E8:E11"/>
    <mergeCell ref="F8:F11"/>
    <mergeCell ref="G8:G9"/>
    <mergeCell ref="H8:H9"/>
    <mergeCell ref="I8:I9"/>
    <mergeCell ref="J8:J11"/>
  </mergeCells>
  <printOptions horizontalCentered="1"/>
  <pageMargins left="0.31496062992125984" right="0.31496062992125984" top="0.74803149606299213" bottom="0.15748031496062992" header="0.31496062992125984" footer="0.31496062992125984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workbookViewId="0">
      <selection activeCell="C15" sqref="C15"/>
    </sheetView>
  </sheetViews>
  <sheetFormatPr defaultColWidth="8.85546875" defaultRowHeight="12.75" x14ac:dyDescent="0.2"/>
  <cols>
    <col min="1" max="1" width="4.42578125" style="14" customWidth="1"/>
    <col min="2" max="2" width="10.5703125" style="14" customWidth="1"/>
    <col min="3" max="3" width="18.7109375" style="14" customWidth="1"/>
    <col min="4" max="4" width="14.85546875" style="14" customWidth="1"/>
    <col min="5" max="5" width="15" style="15" customWidth="1"/>
    <col min="6" max="6" width="14.7109375" style="15" customWidth="1"/>
    <col min="7" max="7" width="14.7109375" style="14" customWidth="1"/>
    <col min="8" max="8" width="16.5703125" style="14" customWidth="1"/>
    <col min="9" max="9" width="14.7109375" style="14" customWidth="1"/>
    <col min="10" max="10" width="14.28515625" style="16" customWidth="1"/>
    <col min="11" max="11" width="8.85546875" style="14" customWidth="1"/>
    <col min="12" max="12" width="13.5703125" style="63" customWidth="1"/>
    <col min="13" max="13" width="8.85546875" style="14" customWidth="1"/>
    <col min="14" max="256" width="8.85546875" style="14"/>
    <col min="257" max="257" width="4.42578125" style="14" customWidth="1"/>
    <col min="258" max="258" width="7.5703125" style="14" customWidth="1"/>
    <col min="259" max="259" width="15.140625" style="14" customWidth="1"/>
    <col min="260" max="260" width="9" style="14" customWidth="1"/>
    <col min="261" max="262" width="12.5703125" style="14" customWidth="1"/>
    <col min="263" max="263" width="12.140625" style="14" customWidth="1"/>
    <col min="264" max="264" width="12.85546875" style="14" customWidth="1"/>
    <col min="265" max="265" width="9.85546875" style="14" customWidth="1"/>
    <col min="266" max="266" width="14.28515625" style="14" customWidth="1"/>
    <col min="267" max="512" width="8.85546875" style="14"/>
    <col min="513" max="513" width="4.42578125" style="14" customWidth="1"/>
    <col min="514" max="514" width="7.5703125" style="14" customWidth="1"/>
    <col min="515" max="515" width="15.140625" style="14" customWidth="1"/>
    <col min="516" max="516" width="9" style="14" customWidth="1"/>
    <col min="517" max="518" width="12.5703125" style="14" customWidth="1"/>
    <col min="519" max="519" width="12.140625" style="14" customWidth="1"/>
    <col min="520" max="520" width="12.85546875" style="14" customWidth="1"/>
    <col min="521" max="521" width="9.85546875" style="14" customWidth="1"/>
    <col min="522" max="522" width="14.28515625" style="14" customWidth="1"/>
    <col min="523" max="768" width="8.85546875" style="14"/>
    <col min="769" max="769" width="4.42578125" style="14" customWidth="1"/>
    <col min="770" max="770" width="7.5703125" style="14" customWidth="1"/>
    <col min="771" max="771" width="15.140625" style="14" customWidth="1"/>
    <col min="772" max="772" width="9" style="14" customWidth="1"/>
    <col min="773" max="774" width="12.5703125" style="14" customWidth="1"/>
    <col min="775" max="775" width="12.140625" style="14" customWidth="1"/>
    <col min="776" max="776" width="12.85546875" style="14" customWidth="1"/>
    <col min="777" max="777" width="9.85546875" style="14" customWidth="1"/>
    <col min="778" max="778" width="14.28515625" style="14" customWidth="1"/>
    <col min="779" max="1024" width="8.85546875" style="14"/>
    <col min="1025" max="1025" width="4.42578125" style="14" customWidth="1"/>
    <col min="1026" max="1026" width="7.5703125" style="14" customWidth="1"/>
    <col min="1027" max="1027" width="15.140625" style="14" customWidth="1"/>
    <col min="1028" max="1028" width="9" style="14" customWidth="1"/>
    <col min="1029" max="1030" width="12.5703125" style="14" customWidth="1"/>
    <col min="1031" max="1031" width="12.140625" style="14" customWidth="1"/>
    <col min="1032" max="1032" width="12.85546875" style="14" customWidth="1"/>
    <col min="1033" max="1033" width="9.85546875" style="14" customWidth="1"/>
    <col min="1034" max="1034" width="14.28515625" style="14" customWidth="1"/>
    <col min="1035" max="1280" width="8.85546875" style="14"/>
    <col min="1281" max="1281" width="4.42578125" style="14" customWidth="1"/>
    <col min="1282" max="1282" width="7.5703125" style="14" customWidth="1"/>
    <col min="1283" max="1283" width="15.140625" style="14" customWidth="1"/>
    <col min="1284" max="1284" width="9" style="14" customWidth="1"/>
    <col min="1285" max="1286" width="12.5703125" style="14" customWidth="1"/>
    <col min="1287" max="1287" width="12.140625" style="14" customWidth="1"/>
    <col min="1288" max="1288" width="12.85546875" style="14" customWidth="1"/>
    <col min="1289" max="1289" width="9.85546875" style="14" customWidth="1"/>
    <col min="1290" max="1290" width="14.28515625" style="14" customWidth="1"/>
    <col min="1291" max="1536" width="8.85546875" style="14"/>
    <col min="1537" max="1537" width="4.42578125" style="14" customWidth="1"/>
    <col min="1538" max="1538" width="7.5703125" style="14" customWidth="1"/>
    <col min="1539" max="1539" width="15.140625" style="14" customWidth="1"/>
    <col min="1540" max="1540" width="9" style="14" customWidth="1"/>
    <col min="1541" max="1542" width="12.5703125" style="14" customWidth="1"/>
    <col min="1543" max="1543" width="12.140625" style="14" customWidth="1"/>
    <col min="1544" max="1544" width="12.85546875" style="14" customWidth="1"/>
    <col min="1545" max="1545" width="9.85546875" style="14" customWidth="1"/>
    <col min="1546" max="1546" width="14.28515625" style="14" customWidth="1"/>
    <col min="1547" max="1792" width="8.85546875" style="14"/>
    <col min="1793" max="1793" width="4.42578125" style="14" customWidth="1"/>
    <col min="1794" max="1794" width="7.5703125" style="14" customWidth="1"/>
    <col min="1795" max="1795" width="15.140625" style="14" customWidth="1"/>
    <col min="1796" max="1796" width="9" style="14" customWidth="1"/>
    <col min="1797" max="1798" width="12.5703125" style="14" customWidth="1"/>
    <col min="1799" max="1799" width="12.140625" style="14" customWidth="1"/>
    <col min="1800" max="1800" width="12.85546875" style="14" customWidth="1"/>
    <col min="1801" max="1801" width="9.85546875" style="14" customWidth="1"/>
    <col min="1802" max="1802" width="14.28515625" style="14" customWidth="1"/>
    <col min="1803" max="2048" width="8.85546875" style="14"/>
    <col min="2049" max="2049" width="4.42578125" style="14" customWidth="1"/>
    <col min="2050" max="2050" width="7.5703125" style="14" customWidth="1"/>
    <col min="2051" max="2051" width="15.140625" style="14" customWidth="1"/>
    <col min="2052" max="2052" width="9" style="14" customWidth="1"/>
    <col min="2053" max="2054" width="12.5703125" style="14" customWidth="1"/>
    <col min="2055" max="2055" width="12.140625" style="14" customWidth="1"/>
    <col min="2056" max="2056" width="12.85546875" style="14" customWidth="1"/>
    <col min="2057" max="2057" width="9.85546875" style="14" customWidth="1"/>
    <col min="2058" max="2058" width="14.28515625" style="14" customWidth="1"/>
    <col min="2059" max="2304" width="8.85546875" style="14"/>
    <col min="2305" max="2305" width="4.42578125" style="14" customWidth="1"/>
    <col min="2306" max="2306" width="7.5703125" style="14" customWidth="1"/>
    <col min="2307" max="2307" width="15.140625" style="14" customWidth="1"/>
    <col min="2308" max="2308" width="9" style="14" customWidth="1"/>
    <col min="2309" max="2310" width="12.5703125" style="14" customWidth="1"/>
    <col min="2311" max="2311" width="12.140625" style="14" customWidth="1"/>
    <col min="2312" max="2312" width="12.85546875" style="14" customWidth="1"/>
    <col min="2313" max="2313" width="9.85546875" style="14" customWidth="1"/>
    <col min="2314" max="2314" width="14.28515625" style="14" customWidth="1"/>
    <col min="2315" max="2560" width="8.85546875" style="14"/>
    <col min="2561" max="2561" width="4.42578125" style="14" customWidth="1"/>
    <col min="2562" max="2562" width="7.5703125" style="14" customWidth="1"/>
    <col min="2563" max="2563" width="15.140625" style="14" customWidth="1"/>
    <col min="2564" max="2564" width="9" style="14" customWidth="1"/>
    <col min="2565" max="2566" width="12.5703125" style="14" customWidth="1"/>
    <col min="2567" max="2567" width="12.140625" style="14" customWidth="1"/>
    <col min="2568" max="2568" width="12.85546875" style="14" customWidth="1"/>
    <col min="2569" max="2569" width="9.85546875" style="14" customWidth="1"/>
    <col min="2570" max="2570" width="14.28515625" style="14" customWidth="1"/>
    <col min="2571" max="2816" width="8.85546875" style="14"/>
    <col min="2817" max="2817" width="4.42578125" style="14" customWidth="1"/>
    <col min="2818" max="2818" width="7.5703125" style="14" customWidth="1"/>
    <col min="2819" max="2819" width="15.140625" style="14" customWidth="1"/>
    <col min="2820" max="2820" width="9" style="14" customWidth="1"/>
    <col min="2821" max="2822" width="12.5703125" style="14" customWidth="1"/>
    <col min="2823" max="2823" width="12.140625" style="14" customWidth="1"/>
    <col min="2824" max="2824" width="12.85546875" style="14" customWidth="1"/>
    <col min="2825" max="2825" width="9.85546875" style="14" customWidth="1"/>
    <col min="2826" max="2826" width="14.28515625" style="14" customWidth="1"/>
    <col min="2827" max="3072" width="8.85546875" style="14"/>
    <col min="3073" max="3073" width="4.42578125" style="14" customWidth="1"/>
    <col min="3074" max="3074" width="7.5703125" style="14" customWidth="1"/>
    <col min="3075" max="3075" width="15.140625" style="14" customWidth="1"/>
    <col min="3076" max="3076" width="9" style="14" customWidth="1"/>
    <col min="3077" max="3078" width="12.5703125" style="14" customWidth="1"/>
    <col min="3079" max="3079" width="12.140625" style="14" customWidth="1"/>
    <col min="3080" max="3080" width="12.85546875" style="14" customWidth="1"/>
    <col min="3081" max="3081" width="9.85546875" style="14" customWidth="1"/>
    <col min="3082" max="3082" width="14.28515625" style="14" customWidth="1"/>
    <col min="3083" max="3328" width="8.85546875" style="14"/>
    <col min="3329" max="3329" width="4.42578125" style="14" customWidth="1"/>
    <col min="3330" max="3330" width="7.5703125" style="14" customWidth="1"/>
    <col min="3331" max="3331" width="15.140625" style="14" customWidth="1"/>
    <col min="3332" max="3332" width="9" style="14" customWidth="1"/>
    <col min="3333" max="3334" width="12.5703125" style="14" customWidth="1"/>
    <col min="3335" max="3335" width="12.140625" style="14" customWidth="1"/>
    <col min="3336" max="3336" width="12.85546875" style="14" customWidth="1"/>
    <col min="3337" max="3337" width="9.85546875" style="14" customWidth="1"/>
    <col min="3338" max="3338" width="14.28515625" style="14" customWidth="1"/>
    <col min="3339" max="3584" width="8.85546875" style="14"/>
    <col min="3585" max="3585" width="4.42578125" style="14" customWidth="1"/>
    <col min="3586" max="3586" width="7.5703125" style="14" customWidth="1"/>
    <col min="3587" max="3587" width="15.140625" style="14" customWidth="1"/>
    <col min="3588" max="3588" width="9" style="14" customWidth="1"/>
    <col min="3589" max="3590" width="12.5703125" style="14" customWidth="1"/>
    <col min="3591" max="3591" width="12.140625" style="14" customWidth="1"/>
    <col min="3592" max="3592" width="12.85546875" style="14" customWidth="1"/>
    <col min="3593" max="3593" width="9.85546875" style="14" customWidth="1"/>
    <col min="3594" max="3594" width="14.28515625" style="14" customWidth="1"/>
    <col min="3595" max="3840" width="8.85546875" style="14"/>
    <col min="3841" max="3841" width="4.42578125" style="14" customWidth="1"/>
    <col min="3842" max="3842" width="7.5703125" style="14" customWidth="1"/>
    <col min="3843" max="3843" width="15.140625" style="14" customWidth="1"/>
    <col min="3844" max="3844" width="9" style="14" customWidth="1"/>
    <col min="3845" max="3846" width="12.5703125" style="14" customWidth="1"/>
    <col min="3847" max="3847" width="12.140625" style="14" customWidth="1"/>
    <col min="3848" max="3848" width="12.85546875" style="14" customWidth="1"/>
    <col min="3849" max="3849" width="9.85546875" style="14" customWidth="1"/>
    <col min="3850" max="3850" width="14.28515625" style="14" customWidth="1"/>
    <col min="3851" max="4096" width="8.85546875" style="14"/>
    <col min="4097" max="4097" width="4.42578125" style="14" customWidth="1"/>
    <col min="4098" max="4098" width="7.5703125" style="14" customWidth="1"/>
    <col min="4099" max="4099" width="15.140625" style="14" customWidth="1"/>
    <col min="4100" max="4100" width="9" style="14" customWidth="1"/>
    <col min="4101" max="4102" width="12.5703125" style="14" customWidth="1"/>
    <col min="4103" max="4103" width="12.140625" style="14" customWidth="1"/>
    <col min="4104" max="4104" width="12.85546875" style="14" customWidth="1"/>
    <col min="4105" max="4105" width="9.85546875" style="14" customWidth="1"/>
    <col min="4106" max="4106" width="14.28515625" style="14" customWidth="1"/>
    <col min="4107" max="4352" width="8.85546875" style="14"/>
    <col min="4353" max="4353" width="4.42578125" style="14" customWidth="1"/>
    <col min="4354" max="4354" width="7.5703125" style="14" customWidth="1"/>
    <col min="4355" max="4355" width="15.140625" style="14" customWidth="1"/>
    <col min="4356" max="4356" width="9" style="14" customWidth="1"/>
    <col min="4357" max="4358" width="12.5703125" style="14" customWidth="1"/>
    <col min="4359" max="4359" width="12.140625" style="14" customWidth="1"/>
    <col min="4360" max="4360" width="12.85546875" style="14" customWidth="1"/>
    <col min="4361" max="4361" width="9.85546875" style="14" customWidth="1"/>
    <col min="4362" max="4362" width="14.28515625" style="14" customWidth="1"/>
    <col min="4363" max="4608" width="8.85546875" style="14"/>
    <col min="4609" max="4609" width="4.42578125" style="14" customWidth="1"/>
    <col min="4610" max="4610" width="7.5703125" style="14" customWidth="1"/>
    <col min="4611" max="4611" width="15.140625" style="14" customWidth="1"/>
    <col min="4612" max="4612" width="9" style="14" customWidth="1"/>
    <col min="4613" max="4614" width="12.5703125" style="14" customWidth="1"/>
    <col min="4615" max="4615" width="12.140625" style="14" customWidth="1"/>
    <col min="4616" max="4616" width="12.85546875" style="14" customWidth="1"/>
    <col min="4617" max="4617" width="9.85546875" style="14" customWidth="1"/>
    <col min="4618" max="4618" width="14.28515625" style="14" customWidth="1"/>
    <col min="4619" max="4864" width="8.85546875" style="14"/>
    <col min="4865" max="4865" width="4.42578125" style="14" customWidth="1"/>
    <col min="4866" max="4866" width="7.5703125" style="14" customWidth="1"/>
    <col min="4867" max="4867" width="15.140625" style="14" customWidth="1"/>
    <col min="4868" max="4868" width="9" style="14" customWidth="1"/>
    <col min="4869" max="4870" width="12.5703125" style="14" customWidth="1"/>
    <col min="4871" max="4871" width="12.140625" style="14" customWidth="1"/>
    <col min="4872" max="4872" width="12.85546875" style="14" customWidth="1"/>
    <col min="4873" max="4873" width="9.85546875" style="14" customWidth="1"/>
    <col min="4874" max="4874" width="14.28515625" style="14" customWidth="1"/>
    <col min="4875" max="5120" width="8.85546875" style="14"/>
    <col min="5121" max="5121" width="4.42578125" style="14" customWidth="1"/>
    <col min="5122" max="5122" width="7.5703125" style="14" customWidth="1"/>
    <col min="5123" max="5123" width="15.140625" style="14" customWidth="1"/>
    <col min="5124" max="5124" width="9" style="14" customWidth="1"/>
    <col min="5125" max="5126" width="12.5703125" style="14" customWidth="1"/>
    <col min="5127" max="5127" width="12.140625" style="14" customWidth="1"/>
    <col min="5128" max="5128" width="12.85546875" style="14" customWidth="1"/>
    <col min="5129" max="5129" width="9.85546875" style="14" customWidth="1"/>
    <col min="5130" max="5130" width="14.28515625" style="14" customWidth="1"/>
    <col min="5131" max="5376" width="8.85546875" style="14"/>
    <col min="5377" max="5377" width="4.42578125" style="14" customWidth="1"/>
    <col min="5378" max="5378" width="7.5703125" style="14" customWidth="1"/>
    <col min="5379" max="5379" width="15.140625" style="14" customWidth="1"/>
    <col min="5380" max="5380" width="9" style="14" customWidth="1"/>
    <col min="5381" max="5382" width="12.5703125" style="14" customWidth="1"/>
    <col min="5383" max="5383" width="12.140625" style="14" customWidth="1"/>
    <col min="5384" max="5384" width="12.85546875" style="14" customWidth="1"/>
    <col min="5385" max="5385" width="9.85546875" style="14" customWidth="1"/>
    <col min="5386" max="5386" width="14.28515625" style="14" customWidth="1"/>
    <col min="5387" max="5632" width="8.85546875" style="14"/>
    <col min="5633" max="5633" width="4.42578125" style="14" customWidth="1"/>
    <col min="5634" max="5634" width="7.5703125" style="14" customWidth="1"/>
    <col min="5635" max="5635" width="15.140625" style="14" customWidth="1"/>
    <col min="5636" max="5636" width="9" style="14" customWidth="1"/>
    <col min="5637" max="5638" width="12.5703125" style="14" customWidth="1"/>
    <col min="5639" max="5639" width="12.140625" style="14" customWidth="1"/>
    <col min="5640" max="5640" width="12.85546875" style="14" customWidth="1"/>
    <col min="5641" max="5641" width="9.85546875" style="14" customWidth="1"/>
    <col min="5642" max="5642" width="14.28515625" style="14" customWidth="1"/>
    <col min="5643" max="5888" width="8.85546875" style="14"/>
    <col min="5889" max="5889" width="4.42578125" style="14" customWidth="1"/>
    <col min="5890" max="5890" width="7.5703125" style="14" customWidth="1"/>
    <col min="5891" max="5891" width="15.140625" style="14" customWidth="1"/>
    <col min="5892" max="5892" width="9" style="14" customWidth="1"/>
    <col min="5893" max="5894" width="12.5703125" style="14" customWidth="1"/>
    <col min="5895" max="5895" width="12.140625" style="14" customWidth="1"/>
    <col min="5896" max="5896" width="12.85546875" style="14" customWidth="1"/>
    <col min="5897" max="5897" width="9.85546875" style="14" customWidth="1"/>
    <col min="5898" max="5898" width="14.28515625" style="14" customWidth="1"/>
    <col min="5899" max="6144" width="8.85546875" style="14"/>
    <col min="6145" max="6145" width="4.42578125" style="14" customWidth="1"/>
    <col min="6146" max="6146" width="7.5703125" style="14" customWidth="1"/>
    <col min="6147" max="6147" width="15.140625" style="14" customWidth="1"/>
    <col min="6148" max="6148" width="9" style="14" customWidth="1"/>
    <col min="6149" max="6150" width="12.5703125" style="14" customWidth="1"/>
    <col min="6151" max="6151" width="12.140625" style="14" customWidth="1"/>
    <col min="6152" max="6152" width="12.85546875" style="14" customWidth="1"/>
    <col min="6153" max="6153" width="9.85546875" style="14" customWidth="1"/>
    <col min="6154" max="6154" width="14.28515625" style="14" customWidth="1"/>
    <col min="6155" max="6400" width="8.85546875" style="14"/>
    <col min="6401" max="6401" width="4.42578125" style="14" customWidth="1"/>
    <col min="6402" max="6402" width="7.5703125" style="14" customWidth="1"/>
    <col min="6403" max="6403" width="15.140625" style="14" customWidth="1"/>
    <col min="6404" max="6404" width="9" style="14" customWidth="1"/>
    <col min="6405" max="6406" width="12.5703125" style="14" customWidth="1"/>
    <col min="6407" max="6407" width="12.140625" style="14" customWidth="1"/>
    <col min="6408" max="6408" width="12.85546875" style="14" customWidth="1"/>
    <col min="6409" max="6409" width="9.85546875" style="14" customWidth="1"/>
    <col min="6410" max="6410" width="14.28515625" style="14" customWidth="1"/>
    <col min="6411" max="6656" width="8.85546875" style="14"/>
    <col min="6657" max="6657" width="4.42578125" style="14" customWidth="1"/>
    <col min="6658" max="6658" width="7.5703125" style="14" customWidth="1"/>
    <col min="6659" max="6659" width="15.140625" style="14" customWidth="1"/>
    <col min="6660" max="6660" width="9" style="14" customWidth="1"/>
    <col min="6661" max="6662" width="12.5703125" style="14" customWidth="1"/>
    <col min="6663" max="6663" width="12.140625" style="14" customWidth="1"/>
    <col min="6664" max="6664" width="12.85546875" style="14" customWidth="1"/>
    <col min="6665" max="6665" width="9.85546875" style="14" customWidth="1"/>
    <col min="6666" max="6666" width="14.28515625" style="14" customWidth="1"/>
    <col min="6667" max="6912" width="8.85546875" style="14"/>
    <col min="6913" max="6913" width="4.42578125" style="14" customWidth="1"/>
    <col min="6914" max="6914" width="7.5703125" style="14" customWidth="1"/>
    <col min="6915" max="6915" width="15.140625" style="14" customWidth="1"/>
    <col min="6916" max="6916" width="9" style="14" customWidth="1"/>
    <col min="6917" max="6918" width="12.5703125" style="14" customWidth="1"/>
    <col min="6919" max="6919" width="12.140625" style="14" customWidth="1"/>
    <col min="6920" max="6920" width="12.85546875" style="14" customWidth="1"/>
    <col min="6921" max="6921" width="9.85546875" style="14" customWidth="1"/>
    <col min="6922" max="6922" width="14.28515625" style="14" customWidth="1"/>
    <col min="6923" max="7168" width="8.85546875" style="14"/>
    <col min="7169" max="7169" width="4.42578125" style="14" customWidth="1"/>
    <col min="7170" max="7170" width="7.5703125" style="14" customWidth="1"/>
    <col min="7171" max="7171" width="15.140625" style="14" customWidth="1"/>
    <col min="7172" max="7172" width="9" style="14" customWidth="1"/>
    <col min="7173" max="7174" width="12.5703125" style="14" customWidth="1"/>
    <col min="7175" max="7175" width="12.140625" style="14" customWidth="1"/>
    <col min="7176" max="7176" width="12.85546875" style="14" customWidth="1"/>
    <col min="7177" max="7177" width="9.85546875" style="14" customWidth="1"/>
    <col min="7178" max="7178" width="14.28515625" style="14" customWidth="1"/>
    <col min="7179" max="7424" width="8.85546875" style="14"/>
    <col min="7425" max="7425" width="4.42578125" style="14" customWidth="1"/>
    <col min="7426" max="7426" width="7.5703125" style="14" customWidth="1"/>
    <col min="7427" max="7427" width="15.140625" style="14" customWidth="1"/>
    <col min="7428" max="7428" width="9" style="14" customWidth="1"/>
    <col min="7429" max="7430" width="12.5703125" style="14" customWidth="1"/>
    <col min="7431" max="7431" width="12.140625" style="14" customWidth="1"/>
    <col min="7432" max="7432" width="12.85546875" style="14" customWidth="1"/>
    <col min="7433" max="7433" width="9.85546875" style="14" customWidth="1"/>
    <col min="7434" max="7434" width="14.28515625" style="14" customWidth="1"/>
    <col min="7435" max="7680" width="8.85546875" style="14"/>
    <col min="7681" max="7681" width="4.42578125" style="14" customWidth="1"/>
    <col min="7682" max="7682" width="7.5703125" style="14" customWidth="1"/>
    <col min="7683" max="7683" width="15.140625" style="14" customWidth="1"/>
    <col min="7684" max="7684" width="9" style="14" customWidth="1"/>
    <col min="7685" max="7686" width="12.5703125" style="14" customWidth="1"/>
    <col min="7687" max="7687" width="12.140625" style="14" customWidth="1"/>
    <col min="7688" max="7688" width="12.85546875" style="14" customWidth="1"/>
    <col min="7689" max="7689" width="9.85546875" style="14" customWidth="1"/>
    <col min="7690" max="7690" width="14.28515625" style="14" customWidth="1"/>
    <col min="7691" max="7936" width="8.85546875" style="14"/>
    <col min="7937" max="7937" width="4.42578125" style="14" customWidth="1"/>
    <col min="7938" max="7938" width="7.5703125" style="14" customWidth="1"/>
    <col min="7939" max="7939" width="15.140625" style="14" customWidth="1"/>
    <col min="7940" max="7940" width="9" style="14" customWidth="1"/>
    <col min="7941" max="7942" width="12.5703125" style="14" customWidth="1"/>
    <col min="7943" max="7943" width="12.140625" style="14" customWidth="1"/>
    <col min="7944" max="7944" width="12.85546875" style="14" customWidth="1"/>
    <col min="7945" max="7945" width="9.85546875" style="14" customWidth="1"/>
    <col min="7946" max="7946" width="14.28515625" style="14" customWidth="1"/>
    <col min="7947" max="8192" width="8.85546875" style="14"/>
    <col min="8193" max="8193" width="4.42578125" style="14" customWidth="1"/>
    <col min="8194" max="8194" width="7.5703125" style="14" customWidth="1"/>
    <col min="8195" max="8195" width="15.140625" style="14" customWidth="1"/>
    <col min="8196" max="8196" width="9" style="14" customWidth="1"/>
    <col min="8197" max="8198" width="12.5703125" style="14" customWidth="1"/>
    <col min="8199" max="8199" width="12.140625" style="14" customWidth="1"/>
    <col min="8200" max="8200" width="12.85546875" style="14" customWidth="1"/>
    <col min="8201" max="8201" width="9.85546875" style="14" customWidth="1"/>
    <col min="8202" max="8202" width="14.28515625" style="14" customWidth="1"/>
    <col min="8203" max="8448" width="8.85546875" style="14"/>
    <col min="8449" max="8449" width="4.42578125" style="14" customWidth="1"/>
    <col min="8450" max="8450" width="7.5703125" style="14" customWidth="1"/>
    <col min="8451" max="8451" width="15.140625" style="14" customWidth="1"/>
    <col min="8452" max="8452" width="9" style="14" customWidth="1"/>
    <col min="8453" max="8454" width="12.5703125" style="14" customWidth="1"/>
    <col min="8455" max="8455" width="12.140625" style="14" customWidth="1"/>
    <col min="8456" max="8456" width="12.85546875" style="14" customWidth="1"/>
    <col min="8457" max="8457" width="9.85546875" style="14" customWidth="1"/>
    <col min="8458" max="8458" width="14.28515625" style="14" customWidth="1"/>
    <col min="8459" max="8704" width="8.85546875" style="14"/>
    <col min="8705" max="8705" width="4.42578125" style="14" customWidth="1"/>
    <col min="8706" max="8706" width="7.5703125" style="14" customWidth="1"/>
    <col min="8707" max="8707" width="15.140625" style="14" customWidth="1"/>
    <col min="8708" max="8708" width="9" style="14" customWidth="1"/>
    <col min="8709" max="8710" width="12.5703125" style="14" customWidth="1"/>
    <col min="8711" max="8711" width="12.140625" style="14" customWidth="1"/>
    <col min="8712" max="8712" width="12.85546875" style="14" customWidth="1"/>
    <col min="8713" max="8713" width="9.85546875" style="14" customWidth="1"/>
    <col min="8714" max="8714" width="14.28515625" style="14" customWidth="1"/>
    <col min="8715" max="8960" width="8.85546875" style="14"/>
    <col min="8961" max="8961" width="4.42578125" style="14" customWidth="1"/>
    <col min="8962" max="8962" width="7.5703125" style="14" customWidth="1"/>
    <col min="8963" max="8963" width="15.140625" style="14" customWidth="1"/>
    <col min="8964" max="8964" width="9" style="14" customWidth="1"/>
    <col min="8965" max="8966" width="12.5703125" style="14" customWidth="1"/>
    <col min="8967" max="8967" width="12.140625" style="14" customWidth="1"/>
    <col min="8968" max="8968" width="12.85546875" style="14" customWidth="1"/>
    <col min="8969" max="8969" width="9.85546875" style="14" customWidth="1"/>
    <col min="8970" max="8970" width="14.28515625" style="14" customWidth="1"/>
    <col min="8971" max="9216" width="8.85546875" style="14"/>
    <col min="9217" max="9217" width="4.42578125" style="14" customWidth="1"/>
    <col min="9218" max="9218" width="7.5703125" style="14" customWidth="1"/>
    <col min="9219" max="9219" width="15.140625" style="14" customWidth="1"/>
    <col min="9220" max="9220" width="9" style="14" customWidth="1"/>
    <col min="9221" max="9222" width="12.5703125" style="14" customWidth="1"/>
    <col min="9223" max="9223" width="12.140625" style="14" customWidth="1"/>
    <col min="9224" max="9224" width="12.85546875" style="14" customWidth="1"/>
    <col min="9225" max="9225" width="9.85546875" style="14" customWidth="1"/>
    <col min="9226" max="9226" width="14.28515625" style="14" customWidth="1"/>
    <col min="9227" max="9472" width="8.85546875" style="14"/>
    <col min="9473" max="9473" width="4.42578125" style="14" customWidth="1"/>
    <col min="9474" max="9474" width="7.5703125" style="14" customWidth="1"/>
    <col min="9475" max="9475" width="15.140625" style="14" customWidth="1"/>
    <col min="9476" max="9476" width="9" style="14" customWidth="1"/>
    <col min="9477" max="9478" width="12.5703125" style="14" customWidth="1"/>
    <col min="9479" max="9479" width="12.140625" style="14" customWidth="1"/>
    <col min="9480" max="9480" width="12.85546875" style="14" customWidth="1"/>
    <col min="9481" max="9481" width="9.85546875" style="14" customWidth="1"/>
    <col min="9482" max="9482" width="14.28515625" style="14" customWidth="1"/>
    <col min="9483" max="9728" width="8.85546875" style="14"/>
    <col min="9729" max="9729" width="4.42578125" style="14" customWidth="1"/>
    <col min="9730" max="9730" width="7.5703125" style="14" customWidth="1"/>
    <col min="9731" max="9731" width="15.140625" style="14" customWidth="1"/>
    <col min="9732" max="9732" width="9" style="14" customWidth="1"/>
    <col min="9733" max="9734" width="12.5703125" style="14" customWidth="1"/>
    <col min="9735" max="9735" width="12.140625" style="14" customWidth="1"/>
    <col min="9736" max="9736" width="12.85546875" style="14" customWidth="1"/>
    <col min="9737" max="9737" width="9.85546875" style="14" customWidth="1"/>
    <col min="9738" max="9738" width="14.28515625" style="14" customWidth="1"/>
    <col min="9739" max="9984" width="8.85546875" style="14"/>
    <col min="9985" max="9985" width="4.42578125" style="14" customWidth="1"/>
    <col min="9986" max="9986" width="7.5703125" style="14" customWidth="1"/>
    <col min="9987" max="9987" width="15.140625" style="14" customWidth="1"/>
    <col min="9988" max="9988" width="9" style="14" customWidth="1"/>
    <col min="9989" max="9990" width="12.5703125" style="14" customWidth="1"/>
    <col min="9991" max="9991" width="12.140625" style="14" customWidth="1"/>
    <col min="9992" max="9992" width="12.85546875" style="14" customWidth="1"/>
    <col min="9993" max="9993" width="9.85546875" style="14" customWidth="1"/>
    <col min="9994" max="9994" width="14.28515625" style="14" customWidth="1"/>
    <col min="9995" max="10240" width="8.85546875" style="14"/>
    <col min="10241" max="10241" width="4.42578125" style="14" customWidth="1"/>
    <col min="10242" max="10242" width="7.5703125" style="14" customWidth="1"/>
    <col min="10243" max="10243" width="15.140625" style="14" customWidth="1"/>
    <col min="10244" max="10244" width="9" style="14" customWidth="1"/>
    <col min="10245" max="10246" width="12.5703125" style="14" customWidth="1"/>
    <col min="10247" max="10247" width="12.140625" style="14" customWidth="1"/>
    <col min="10248" max="10248" width="12.85546875" style="14" customWidth="1"/>
    <col min="10249" max="10249" width="9.85546875" style="14" customWidth="1"/>
    <col min="10250" max="10250" width="14.28515625" style="14" customWidth="1"/>
    <col min="10251" max="10496" width="8.85546875" style="14"/>
    <col min="10497" max="10497" width="4.42578125" style="14" customWidth="1"/>
    <col min="10498" max="10498" width="7.5703125" style="14" customWidth="1"/>
    <col min="10499" max="10499" width="15.140625" style="14" customWidth="1"/>
    <col min="10500" max="10500" width="9" style="14" customWidth="1"/>
    <col min="10501" max="10502" width="12.5703125" style="14" customWidth="1"/>
    <col min="10503" max="10503" width="12.140625" style="14" customWidth="1"/>
    <col min="10504" max="10504" width="12.85546875" style="14" customWidth="1"/>
    <col min="10505" max="10505" width="9.85546875" style="14" customWidth="1"/>
    <col min="10506" max="10506" width="14.28515625" style="14" customWidth="1"/>
    <col min="10507" max="10752" width="8.85546875" style="14"/>
    <col min="10753" max="10753" width="4.42578125" style="14" customWidth="1"/>
    <col min="10754" max="10754" width="7.5703125" style="14" customWidth="1"/>
    <col min="10755" max="10755" width="15.140625" style="14" customWidth="1"/>
    <col min="10756" max="10756" width="9" style="14" customWidth="1"/>
    <col min="10757" max="10758" width="12.5703125" style="14" customWidth="1"/>
    <col min="10759" max="10759" width="12.140625" style="14" customWidth="1"/>
    <col min="10760" max="10760" width="12.85546875" style="14" customWidth="1"/>
    <col min="10761" max="10761" width="9.85546875" style="14" customWidth="1"/>
    <col min="10762" max="10762" width="14.28515625" style="14" customWidth="1"/>
    <col min="10763" max="11008" width="8.85546875" style="14"/>
    <col min="11009" max="11009" width="4.42578125" style="14" customWidth="1"/>
    <col min="11010" max="11010" width="7.5703125" style="14" customWidth="1"/>
    <col min="11011" max="11011" width="15.140625" style="14" customWidth="1"/>
    <col min="11012" max="11012" width="9" style="14" customWidth="1"/>
    <col min="11013" max="11014" width="12.5703125" style="14" customWidth="1"/>
    <col min="11015" max="11015" width="12.140625" style="14" customWidth="1"/>
    <col min="11016" max="11016" width="12.85546875" style="14" customWidth="1"/>
    <col min="11017" max="11017" width="9.85546875" style="14" customWidth="1"/>
    <col min="11018" max="11018" width="14.28515625" style="14" customWidth="1"/>
    <col min="11019" max="11264" width="8.85546875" style="14"/>
    <col min="11265" max="11265" width="4.42578125" style="14" customWidth="1"/>
    <col min="11266" max="11266" width="7.5703125" style="14" customWidth="1"/>
    <col min="11267" max="11267" width="15.140625" style="14" customWidth="1"/>
    <col min="11268" max="11268" width="9" style="14" customWidth="1"/>
    <col min="11269" max="11270" width="12.5703125" style="14" customWidth="1"/>
    <col min="11271" max="11271" width="12.140625" style="14" customWidth="1"/>
    <col min="11272" max="11272" width="12.85546875" style="14" customWidth="1"/>
    <col min="11273" max="11273" width="9.85546875" style="14" customWidth="1"/>
    <col min="11274" max="11274" width="14.28515625" style="14" customWidth="1"/>
    <col min="11275" max="11520" width="8.85546875" style="14"/>
    <col min="11521" max="11521" width="4.42578125" style="14" customWidth="1"/>
    <col min="11522" max="11522" width="7.5703125" style="14" customWidth="1"/>
    <col min="11523" max="11523" width="15.140625" style="14" customWidth="1"/>
    <col min="11524" max="11524" width="9" style="14" customWidth="1"/>
    <col min="11525" max="11526" width="12.5703125" style="14" customWidth="1"/>
    <col min="11527" max="11527" width="12.140625" style="14" customWidth="1"/>
    <col min="11528" max="11528" width="12.85546875" style="14" customWidth="1"/>
    <col min="11529" max="11529" width="9.85546875" style="14" customWidth="1"/>
    <col min="11530" max="11530" width="14.28515625" style="14" customWidth="1"/>
    <col min="11531" max="11776" width="8.85546875" style="14"/>
    <col min="11777" max="11777" width="4.42578125" style="14" customWidth="1"/>
    <col min="11778" max="11778" width="7.5703125" style="14" customWidth="1"/>
    <col min="11779" max="11779" width="15.140625" style="14" customWidth="1"/>
    <col min="11780" max="11780" width="9" style="14" customWidth="1"/>
    <col min="11781" max="11782" width="12.5703125" style="14" customWidth="1"/>
    <col min="11783" max="11783" width="12.140625" style="14" customWidth="1"/>
    <col min="11784" max="11784" width="12.85546875" style="14" customWidth="1"/>
    <col min="11785" max="11785" width="9.85546875" style="14" customWidth="1"/>
    <col min="11786" max="11786" width="14.28515625" style="14" customWidth="1"/>
    <col min="11787" max="12032" width="8.85546875" style="14"/>
    <col min="12033" max="12033" width="4.42578125" style="14" customWidth="1"/>
    <col min="12034" max="12034" width="7.5703125" style="14" customWidth="1"/>
    <col min="12035" max="12035" width="15.140625" style="14" customWidth="1"/>
    <col min="12036" max="12036" width="9" style="14" customWidth="1"/>
    <col min="12037" max="12038" width="12.5703125" style="14" customWidth="1"/>
    <col min="12039" max="12039" width="12.140625" style="14" customWidth="1"/>
    <col min="12040" max="12040" width="12.85546875" style="14" customWidth="1"/>
    <col min="12041" max="12041" width="9.85546875" style="14" customWidth="1"/>
    <col min="12042" max="12042" width="14.28515625" style="14" customWidth="1"/>
    <col min="12043" max="12288" width="8.85546875" style="14"/>
    <col min="12289" max="12289" width="4.42578125" style="14" customWidth="1"/>
    <col min="12290" max="12290" width="7.5703125" style="14" customWidth="1"/>
    <col min="12291" max="12291" width="15.140625" style="14" customWidth="1"/>
    <col min="12292" max="12292" width="9" style="14" customWidth="1"/>
    <col min="12293" max="12294" width="12.5703125" style="14" customWidth="1"/>
    <col min="12295" max="12295" width="12.140625" style="14" customWidth="1"/>
    <col min="12296" max="12296" width="12.85546875" style="14" customWidth="1"/>
    <col min="12297" max="12297" width="9.85546875" style="14" customWidth="1"/>
    <col min="12298" max="12298" width="14.28515625" style="14" customWidth="1"/>
    <col min="12299" max="12544" width="8.85546875" style="14"/>
    <col min="12545" max="12545" width="4.42578125" style="14" customWidth="1"/>
    <col min="12546" max="12546" width="7.5703125" style="14" customWidth="1"/>
    <col min="12547" max="12547" width="15.140625" style="14" customWidth="1"/>
    <col min="12548" max="12548" width="9" style="14" customWidth="1"/>
    <col min="12549" max="12550" width="12.5703125" style="14" customWidth="1"/>
    <col min="12551" max="12551" width="12.140625" style="14" customWidth="1"/>
    <col min="12552" max="12552" width="12.85546875" style="14" customWidth="1"/>
    <col min="12553" max="12553" width="9.85546875" style="14" customWidth="1"/>
    <col min="12554" max="12554" width="14.28515625" style="14" customWidth="1"/>
    <col min="12555" max="12800" width="8.85546875" style="14"/>
    <col min="12801" max="12801" width="4.42578125" style="14" customWidth="1"/>
    <col min="12802" max="12802" width="7.5703125" style="14" customWidth="1"/>
    <col min="12803" max="12803" width="15.140625" style="14" customWidth="1"/>
    <col min="12804" max="12804" width="9" style="14" customWidth="1"/>
    <col min="12805" max="12806" width="12.5703125" style="14" customWidth="1"/>
    <col min="12807" max="12807" width="12.140625" style="14" customWidth="1"/>
    <col min="12808" max="12808" width="12.85546875" style="14" customWidth="1"/>
    <col min="12809" max="12809" width="9.85546875" style="14" customWidth="1"/>
    <col min="12810" max="12810" width="14.28515625" style="14" customWidth="1"/>
    <col min="12811" max="13056" width="8.85546875" style="14"/>
    <col min="13057" max="13057" width="4.42578125" style="14" customWidth="1"/>
    <col min="13058" max="13058" width="7.5703125" style="14" customWidth="1"/>
    <col min="13059" max="13059" width="15.140625" style="14" customWidth="1"/>
    <col min="13060" max="13060" width="9" style="14" customWidth="1"/>
    <col min="13061" max="13062" width="12.5703125" style="14" customWidth="1"/>
    <col min="13063" max="13063" width="12.140625" style="14" customWidth="1"/>
    <col min="13064" max="13064" width="12.85546875" style="14" customWidth="1"/>
    <col min="13065" max="13065" width="9.85546875" style="14" customWidth="1"/>
    <col min="13066" max="13066" width="14.28515625" style="14" customWidth="1"/>
    <col min="13067" max="13312" width="8.85546875" style="14"/>
    <col min="13313" max="13313" width="4.42578125" style="14" customWidth="1"/>
    <col min="13314" max="13314" width="7.5703125" style="14" customWidth="1"/>
    <col min="13315" max="13315" width="15.140625" style="14" customWidth="1"/>
    <col min="13316" max="13316" width="9" style="14" customWidth="1"/>
    <col min="13317" max="13318" width="12.5703125" style="14" customWidth="1"/>
    <col min="13319" max="13319" width="12.140625" style="14" customWidth="1"/>
    <col min="13320" max="13320" width="12.85546875" style="14" customWidth="1"/>
    <col min="13321" max="13321" width="9.85546875" style="14" customWidth="1"/>
    <col min="13322" max="13322" width="14.28515625" style="14" customWidth="1"/>
    <col min="13323" max="13568" width="8.85546875" style="14"/>
    <col min="13569" max="13569" width="4.42578125" style="14" customWidth="1"/>
    <col min="13570" max="13570" width="7.5703125" style="14" customWidth="1"/>
    <col min="13571" max="13571" width="15.140625" style="14" customWidth="1"/>
    <col min="13572" max="13572" width="9" style="14" customWidth="1"/>
    <col min="13573" max="13574" width="12.5703125" style="14" customWidth="1"/>
    <col min="13575" max="13575" width="12.140625" style="14" customWidth="1"/>
    <col min="13576" max="13576" width="12.85546875" style="14" customWidth="1"/>
    <col min="13577" max="13577" width="9.85546875" style="14" customWidth="1"/>
    <col min="13578" max="13578" width="14.28515625" style="14" customWidth="1"/>
    <col min="13579" max="13824" width="8.85546875" style="14"/>
    <col min="13825" max="13825" width="4.42578125" style="14" customWidth="1"/>
    <col min="13826" max="13826" width="7.5703125" style="14" customWidth="1"/>
    <col min="13827" max="13827" width="15.140625" style="14" customWidth="1"/>
    <col min="13828" max="13828" width="9" style="14" customWidth="1"/>
    <col min="13829" max="13830" width="12.5703125" style="14" customWidth="1"/>
    <col min="13831" max="13831" width="12.140625" style="14" customWidth="1"/>
    <col min="13832" max="13832" width="12.85546875" style="14" customWidth="1"/>
    <col min="13833" max="13833" width="9.85546875" style="14" customWidth="1"/>
    <col min="13834" max="13834" width="14.28515625" style="14" customWidth="1"/>
    <col min="13835" max="14080" width="8.85546875" style="14"/>
    <col min="14081" max="14081" width="4.42578125" style="14" customWidth="1"/>
    <col min="14082" max="14082" width="7.5703125" style="14" customWidth="1"/>
    <col min="14083" max="14083" width="15.140625" style="14" customWidth="1"/>
    <col min="14084" max="14084" width="9" style="14" customWidth="1"/>
    <col min="14085" max="14086" width="12.5703125" style="14" customWidth="1"/>
    <col min="14087" max="14087" width="12.140625" style="14" customWidth="1"/>
    <col min="14088" max="14088" width="12.85546875" style="14" customWidth="1"/>
    <col min="14089" max="14089" width="9.85546875" style="14" customWidth="1"/>
    <col min="14090" max="14090" width="14.28515625" style="14" customWidth="1"/>
    <col min="14091" max="14336" width="8.85546875" style="14"/>
    <col min="14337" max="14337" width="4.42578125" style="14" customWidth="1"/>
    <col min="14338" max="14338" width="7.5703125" style="14" customWidth="1"/>
    <col min="14339" max="14339" width="15.140625" style="14" customWidth="1"/>
    <col min="14340" max="14340" width="9" style="14" customWidth="1"/>
    <col min="14341" max="14342" width="12.5703125" style="14" customWidth="1"/>
    <col min="14343" max="14343" width="12.140625" style="14" customWidth="1"/>
    <col min="14344" max="14344" width="12.85546875" style="14" customWidth="1"/>
    <col min="14345" max="14345" width="9.85546875" style="14" customWidth="1"/>
    <col min="14346" max="14346" width="14.28515625" style="14" customWidth="1"/>
    <col min="14347" max="14592" width="8.85546875" style="14"/>
    <col min="14593" max="14593" width="4.42578125" style="14" customWidth="1"/>
    <col min="14594" max="14594" width="7.5703125" style="14" customWidth="1"/>
    <col min="14595" max="14595" width="15.140625" style="14" customWidth="1"/>
    <col min="14596" max="14596" width="9" style="14" customWidth="1"/>
    <col min="14597" max="14598" width="12.5703125" style="14" customWidth="1"/>
    <col min="14599" max="14599" width="12.140625" style="14" customWidth="1"/>
    <col min="14600" max="14600" width="12.85546875" style="14" customWidth="1"/>
    <col min="14601" max="14601" width="9.85546875" style="14" customWidth="1"/>
    <col min="14602" max="14602" width="14.28515625" style="14" customWidth="1"/>
    <col min="14603" max="14848" width="8.85546875" style="14"/>
    <col min="14849" max="14849" width="4.42578125" style="14" customWidth="1"/>
    <col min="14850" max="14850" width="7.5703125" style="14" customWidth="1"/>
    <col min="14851" max="14851" width="15.140625" style="14" customWidth="1"/>
    <col min="14852" max="14852" width="9" style="14" customWidth="1"/>
    <col min="14853" max="14854" width="12.5703125" style="14" customWidth="1"/>
    <col min="14855" max="14855" width="12.140625" style="14" customWidth="1"/>
    <col min="14856" max="14856" width="12.85546875" style="14" customWidth="1"/>
    <col min="14857" max="14857" width="9.85546875" style="14" customWidth="1"/>
    <col min="14858" max="14858" width="14.28515625" style="14" customWidth="1"/>
    <col min="14859" max="15104" width="8.85546875" style="14"/>
    <col min="15105" max="15105" width="4.42578125" style="14" customWidth="1"/>
    <col min="15106" max="15106" width="7.5703125" style="14" customWidth="1"/>
    <col min="15107" max="15107" width="15.140625" style="14" customWidth="1"/>
    <col min="15108" max="15108" width="9" style="14" customWidth="1"/>
    <col min="15109" max="15110" width="12.5703125" style="14" customWidth="1"/>
    <col min="15111" max="15111" width="12.140625" style="14" customWidth="1"/>
    <col min="15112" max="15112" width="12.85546875" style="14" customWidth="1"/>
    <col min="15113" max="15113" width="9.85546875" style="14" customWidth="1"/>
    <col min="15114" max="15114" width="14.28515625" style="14" customWidth="1"/>
    <col min="15115" max="15360" width="8.85546875" style="14"/>
    <col min="15361" max="15361" width="4.42578125" style="14" customWidth="1"/>
    <col min="15362" max="15362" width="7.5703125" style="14" customWidth="1"/>
    <col min="15363" max="15363" width="15.140625" style="14" customWidth="1"/>
    <col min="15364" max="15364" width="9" style="14" customWidth="1"/>
    <col min="15365" max="15366" width="12.5703125" style="14" customWidth="1"/>
    <col min="15367" max="15367" width="12.140625" style="14" customWidth="1"/>
    <col min="15368" max="15368" width="12.85546875" style="14" customWidth="1"/>
    <col min="15369" max="15369" width="9.85546875" style="14" customWidth="1"/>
    <col min="15370" max="15370" width="14.28515625" style="14" customWidth="1"/>
    <col min="15371" max="15616" width="8.85546875" style="14"/>
    <col min="15617" max="15617" width="4.42578125" style="14" customWidth="1"/>
    <col min="15618" max="15618" width="7.5703125" style="14" customWidth="1"/>
    <col min="15619" max="15619" width="15.140625" style="14" customWidth="1"/>
    <col min="15620" max="15620" width="9" style="14" customWidth="1"/>
    <col min="15621" max="15622" width="12.5703125" style="14" customWidth="1"/>
    <col min="15623" max="15623" width="12.140625" style="14" customWidth="1"/>
    <col min="15624" max="15624" width="12.85546875" style="14" customWidth="1"/>
    <col min="15625" max="15625" width="9.85546875" style="14" customWidth="1"/>
    <col min="15626" max="15626" width="14.28515625" style="14" customWidth="1"/>
    <col min="15627" max="15872" width="8.85546875" style="14"/>
    <col min="15873" max="15873" width="4.42578125" style="14" customWidth="1"/>
    <col min="15874" max="15874" width="7.5703125" style="14" customWidth="1"/>
    <col min="15875" max="15875" width="15.140625" style="14" customWidth="1"/>
    <col min="15876" max="15876" width="9" style="14" customWidth="1"/>
    <col min="15877" max="15878" width="12.5703125" style="14" customWidth="1"/>
    <col min="15879" max="15879" width="12.140625" style="14" customWidth="1"/>
    <col min="15880" max="15880" width="12.85546875" style="14" customWidth="1"/>
    <col min="15881" max="15881" width="9.85546875" style="14" customWidth="1"/>
    <col min="15882" max="15882" width="14.28515625" style="14" customWidth="1"/>
    <col min="15883" max="16128" width="8.85546875" style="14"/>
    <col min="16129" max="16129" width="4.42578125" style="14" customWidth="1"/>
    <col min="16130" max="16130" width="7.5703125" style="14" customWidth="1"/>
    <col min="16131" max="16131" width="15.140625" style="14" customWidth="1"/>
    <col min="16132" max="16132" width="9" style="14" customWidth="1"/>
    <col min="16133" max="16134" width="12.5703125" style="14" customWidth="1"/>
    <col min="16135" max="16135" width="12.140625" style="14" customWidth="1"/>
    <col min="16136" max="16136" width="12.85546875" style="14" customWidth="1"/>
    <col min="16137" max="16137" width="9.85546875" style="14" customWidth="1"/>
    <col min="16138" max="16138" width="14.28515625" style="14" customWidth="1"/>
    <col min="16139" max="16384" width="8.85546875" style="14"/>
  </cols>
  <sheetData>
    <row r="1" spans="1:30" s="7" customFormat="1" ht="15.75" x14ac:dyDescent="0.25">
      <c r="A1" s="87" t="s">
        <v>10</v>
      </c>
      <c r="B1" s="87"/>
      <c r="C1" s="87"/>
      <c r="D1" s="87"/>
      <c r="E1" s="87"/>
      <c r="F1" s="87"/>
      <c r="G1" s="87"/>
      <c r="H1" s="87"/>
      <c r="I1" s="87"/>
      <c r="J1" s="87"/>
      <c r="L1" s="60"/>
    </row>
    <row r="2" spans="1:30" s="7" customFormat="1" ht="15.75" x14ac:dyDescent="0.25">
      <c r="A2" s="56" t="s">
        <v>9</v>
      </c>
      <c r="B2" s="56"/>
      <c r="C2" s="56"/>
      <c r="D2" s="56"/>
      <c r="E2" s="56"/>
      <c r="F2" s="56"/>
      <c r="G2" s="56"/>
      <c r="H2" s="56"/>
      <c r="I2" s="56"/>
      <c r="J2" s="56"/>
      <c r="L2" s="60"/>
    </row>
    <row r="3" spans="1:30" s="7" customFormat="1" ht="15.75" x14ac:dyDescent="0.25">
      <c r="A3" s="88" t="s">
        <v>0</v>
      </c>
      <c r="B3" s="89"/>
      <c r="C3" s="89"/>
      <c r="D3" s="89"/>
      <c r="E3" s="89"/>
      <c r="F3" s="89"/>
      <c r="G3" s="89"/>
      <c r="H3" s="89"/>
      <c r="I3" s="89"/>
      <c r="J3" s="90"/>
      <c r="L3" s="60"/>
    </row>
    <row r="4" spans="1:30" s="7" customFormat="1" ht="15.75" x14ac:dyDescent="0.25">
      <c r="A4" s="88" t="s">
        <v>11</v>
      </c>
      <c r="B4" s="88"/>
      <c r="C4" s="88"/>
      <c r="D4" s="88"/>
      <c r="E4" s="88"/>
      <c r="F4" s="88"/>
      <c r="G4" s="88"/>
      <c r="H4" s="88"/>
      <c r="I4" s="88"/>
      <c r="J4" s="88"/>
      <c r="L4" s="60"/>
    </row>
    <row r="5" spans="1:30" s="7" customFormat="1" ht="15.75" x14ac:dyDescent="0.25">
      <c r="A5" s="88" t="s">
        <v>20</v>
      </c>
      <c r="B5" s="88"/>
      <c r="C5" s="88"/>
      <c r="D5" s="88"/>
      <c r="E5" s="88"/>
      <c r="F5" s="88"/>
      <c r="G5" s="88"/>
      <c r="H5" s="88"/>
      <c r="I5" s="88"/>
      <c r="J5" s="88"/>
      <c r="L5" s="60"/>
    </row>
    <row r="6" spans="1:30" s="7" customFormat="1" ht="18.75" x14ac:dyDescent="0.3">
      <c r="A6" s="91" t="s">
        <v>65</v>
      </c>
      <c r="B6" s="91"/>
      <c r="C6" s="91"/>
      <c r="D6" s="91"/>
      <c r="E6" s="91"/>
      <c r="F6" s="91"/>
      <c r="G6" s="91"/>
      <c r="H6" s="91"/>
      <c r="I6" s="91"/>
      <c r="J6" s="91"/>
      <c r="L6" s="60"/>
    </row>
    <row r="7" spans="1:30" s="11" customFormat="1" ht="15.75" x14ac:dyDescent="0.25">
      <c r="A7" s="8"/>
      <c r="B7" s="9"/>
      <c r="C7" s="9"/>
      <c r="D7" s="9"/>
      <c r="E7" s="9"/>
      <c r="F7" s="9"/>
      <c r="G7" s="9"/>
      <c r="H7" s="9"/>
      <c r="I7" s="9"/>
      <c r="J7" s="10"/>
      <c r="L7" s="61"/>
    </row>
    <row r="8" spans="1:30" s="2" customFormat="1" ht="12" customHeight="1" x14ac:dyDescent="0.2">
      <c r="A8" s="92" t="s">
        <v>1</v>
      </c>
      <c r="B8" s="92" t="s">
        <v>2</v>
      </c>
      <c r="C8" s="93" t="s">
        <v>3</v>
      </c>
      <c r="D8" s="92" t="s">
        <v>12</v>
      </c>
      <c r="E8" s="93" t="s">
        <v>15</v>
      </c>
      <c r="F8" s="93" t="s">
        <v>16</v>
      </c>
      <c r="G8" s="93" t="s">
        <v>4</v>
      </c>
      <c r="H8" s="93" t="s">
        <v>17</v>
      </c>
      <c r="I8" s="93" t="s">
        <v>5</v>
      </c>
      <c r="J8" s="93" t="s">
        <v>6</v>
      </c>
      <c r="K8" s="1"/>
      <c r="L8" s="6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s="2" customFormat="1" ht="92.25" customHeight="1" x14ac:dyDescent="0.2">
      <c r="A9" s="92"/>
      <c r="B9" s="92"/>
      <c r="C9" s="94"/>
      <c r="D9" s="92"/>
      <c r="E9" s="94"/>
      <c r="F9" s="94"/>
      <c r="G9" s="95"/>
      <c r="H9" s="95"/>
      <c r="I9" s="95"/>
      <c r="J9" s="94"/>
      <c r="K9" s="1"/>
      <c r="L9" s="6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2" customFormat="1" ht="36" x14ac:dyDescent="0.2">
      <c r="A10" s="92"/>
      <c r="B10" s="92"/>
      <c r="C10" s="94"/>
      <c r="D10" s="92"/>
      <c r="E10" s="94"/>
      <c r="F10" s="94"/>
      <c r="G10" s="3">
        <v>3202011400</v>
      </c>
      <c r="H10" s="4" t="s">
        <v>18</v>
      </c>
      <c r="I10" s="19" t="s">
        <v>24</v>
      </c>
      <c r="J10" s="94"/>
      <c r="K10" s="1"/>
      <c r="L10" s="6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2" customFormat="1" ht="15" customHeight="1" x14ac:dyDescent="0.2">
      <c r="A11" s="92"/>
      <c r="B11" s="92"/>
      <c r="C11" s="95"/>
      <c r="D11" s="92"/>
      <c r="E11" s="95"/>
      <c r="F11" s="95"/>
      <c r="G11" s="57" t="s">
        <v>7</v>
      </c>
      <c r="H11" s="57" t="s">
        <v>19</v>
      </c>
      <c r="I11" s="57" t="s">
        <v>23</v>
      </c>
      <c r="J11" s="95"/>
      <c r="K11" s="1"/>
      <c r="L11" s="6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s="2" customFormat="1" ht="12" x14ac:dyDescent="0.2">
      <c r="A12" s="57">
        <v>1</v>
      </c>
      <c r="B12" s="57">
        <v>2</v>
      </c>
      <c r="C12" s="58">
        <v>3</v>
      </c>
      <c r="D12" s="57">
        <v>4</v>
      </c>
      <c r="E12" s="58">
        <v>5</v>
      </c>
      <c r="F12" s="58">
        <v>6</v>
      </c>
      <c r="G12" s="57">
        <v>7</v>
      </c>
      <c r="H12" s="57">
        <v>8</v>
      </c>
      <c r="I12" s="57">
        <v>9</v>
      </c>
      <c r="J12" s="12">
        <v>10</v>
      </c>
      <c r="K12" s="1"/>
      <c r="L12" s="6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s="2" customFormat="1" ht="20.100000000000001" customHeight="1" x14ac:dyDescent="0.2">
      <c r="A13" s="52">
        <v>1</v>
      </c>
      <c r="B13" s="51">
        <v>295320</v>
      </c>
      <c r="C13" s="53" t="s">
        <v>66</v>
      </c>
      <c r="D13" s="54"/>
      <c r="E13" s="54"/>
      <c r="F13" s="54"/>
      <c r="G13" s="52"/>
      <c r="H13" s="52"/>
      <c r="I13" s="55">
        <v>2600</v>
      </c>
      <c r="J13" s="54" t="s">
        <v>21</v>
      </c>
      <c r="K13" s="1"/>
      <c r="L13" s="62">
        <f>I13/1300*2000</f>
        <v>4000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s="2" customFormat="1" ht="20.100000000000001" customHeight="1" x14ac:dyDescent="0.2">
      <c r="A14" s="52">
        <v>2</v>
      </c>
      <c r="B14" s="51">
        <v>32522</v>
      </c>
      <c r="C14" s="53" t="s">
        <v>43</v>
      </c>
      <c r="D14" s="54"/>
      <c r="E14" s="54"/>
      <c r="F14" s="54"/>
      <c r="G14" s="52"/>
      <c r="H14" s="52"/>
      <c r="I14" s="55">
        <v>3900</v>
      </c>
      <c r="J14" s="54" t="s">
        <v>21</v>
      </c>
      <c r="K14" s="1"/>
      <c r="L14" s="62">
        <f t="shared" ref="L14:L17" si="0">I14/1300*2000</f>
        <v>6000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s="2" customFormat="1" ht="20.100000000000001" customHeight="1" x14ac:dyDescent="0.2">
      <c r="A15" s="52">
        <v>3</v>
      </c>
      <c r="B15" s="51">
        <v>32869</v>
      </c>
      <c r="C15" s="53" t="s">
        <v>42</v>
      </c>
      <c r="D15" s="54"/>
      <c r="E15" s="54"/>
      <c r="F15" s="54"/>
      <c r="G15" s="52"/>
      <c r="H15" s="52"/>
      <c r="I15" s="55">
        <v>3900</v>
      </c>
      <c r="J15" s="54" t="s">
        <v>21</v>
      </c>
      <c r="K15" s="1"/>
      <c r="L15" s="62">
        <f t="shared" si="0"/>
        <v>6000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s="2" customFormat="1" ht="20.100000000000001" customHeight="1" x14ac:dyDescent="0.2">
      <c r="A16" s="52">
        <v>4</v>
      </c>
      <c r="B16" s="51">
        <v>32522</v>
      </c>
      <c r="C16" s="53" t="s">
        <v>43</v>
      </c>
      <c r="D16" s="54"/>
      <c r="E16" s="54"/>
      <c r="F16" s="54"/>
      <c r="G16" s="52"/>
      <c r="H16" s="52"/>
      <c r="I16" s="55">
        <v>10400</v>
      </c>
      <c r="J16" s="54" t="s">
        <v>21</v>
      </c>
      <c r="K16" s="1"/>
      <c r="L16" s="62">
        <f t="shared" si="0"/>
        <v>16000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s="2" customFormat="1" ht="20.100000000000001" customHeight="1" x14ac:dyDescent="0.2">
      <c r="A17" s="52">
        <v>5</v>
      </c>
      <c r="B17" s="51">
        <v>32869</v>
      </c>
      <c r="C17" s="53" t="s">
        <v>42</v>
      </c>
      <c r="D17" s="54"/>
      <c r="E17" s="54"/>
      <c r="F17" s="54"/>
      <c r="G17" s="52"/>
      <c r="H17" s="52"/>
      <c r="I17" s="55">
        <v>10400</v>
      </c>
      <c r="J17" s="54" t="s">
        <v>21</v>
      </c>
      <c r="K17" s="1"/>
      <c r="L17" s="62">
        <f t="shared" si="0"/>
        <v>16000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8" customHeight="1" x14ac:dyDescent="0.2">
      <c r="A18" s="84" t="s">
        <v>13</v>
      </c>
      <c r="B18" s="85"/>
      <c r="C18" s="86"/>
      <c r="D18" s="13">
        <f t="shared" ref="D18:I18" si="1">SUM(D13:D17)</f>
        <v>0</v>
      </c>
      <c r="E18" s="13">
        <f t="shared" si="1"/>
        <v>0</v>
      </c>
      <c r="F18" s="13">
        <f t="shared" si="1"/>
        <v>0</v>
      </c>
      <c r="G18" s="13">
        <f t="shared" si="1"/>
        <v>0</v>
      </c>
      <c r="H18" s="13">
        <f t="shared" si="1"/>
        <v>0</v>
      </c>
      <c r="I18" s="13">
        <f t="shared" si="1"/>
        <v>31200</v>
      </c>
      <c r="J18" s="13" t="s">
        <v>8</v>
      </c>
      <c r="K18" s="24" t="s">
        <v>8</v>
      </c>
      <c r="L18" s="23">
        <f>SUM(L13:L17)</f>
        <v>48000</v>
      </c>
      <c r="M18" s="13" t="s">
        <v>8</v>
      </c>
      <c r="N18" s="13" t="s">
        <v>8</v>
      </c>
    </row>
    <row r="19" spans="1:30" x14ac:dyDescent="0.2">
      <c r="K19" s="25"/>
      <c r="L19" s="63">
        <f>SUM(L18:L18)</f>
        <v>48000</v>
      </c>
      <c r="M19" s="14" t="s">
        <v>8</v>
      </c>
      <c r="N19" s="14">
        <f>SUM(N18:N18)</f>
        <v>0</v>
      </c>
    </row>
    <row r="20" spans="1:30" x14ac:dyDescent="0.2">
      <c r="K20" s="25"/>
    </row>
    <row r="21" spans="1:30" x14ac:dyDescent="0.2">
      <c r="B21" s="14" t="s">
        <v>22</v>
      </c>
      <c r="F21" s="15" t="s">
        <v>14</v>
      </c>
    </row>
    <row r="24" spans="1:30" x14ac:dyDescent="0.2">
      <c r="G24" s="17" t="s">
        <v>8</v>
      </c>
    </row>
  </sheetData>
  <mergeCells count="16">
    <mergeCell ref="A18:C18"/>
    <mergeCell ref="A1:J1"/>
    <mergeCell ref="A3:J3"/>
    <mergeCell ref="A4:J4"/>
    <mergeCell ref="A5:J5"/>
    <mergeCell ref="A6:J6"/>
    <mergeCell ref="A8:A11"/>
    <mergeCell ref="B8:B11"/>
    <mergeCell ref="C8:C11"/>
    <mergeCell ref="D8:D11"/>
    <mergeCell ref="E8:E11"/>
    <mergeCell ref="F8:F11"/>
    <mergeCell ref="G8:G9"/>
    <mergeCell ref="H8:H9"/>
    <mergeCell ref="I8:I9"/>
    <mergeCell ref="J8:J11"/>
  </mergeCells>
  <printOptions horizontalCentered="1"/>
  <pageMargins left="0.31496062992125984" right="0.31496062992125984" top="0.74803149606299213" bottom="0.15748031496062992" header="0.31496062992125984" footer="0.31496062992125984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workbookViewId="0">
      <selection sqref="A1:XFD1048576"/>
    </sheetView>
  </sheetViews>
  <sheetFormatPr defaultColWidth="8.85546875" defaultRowHeight="12.75" x14ac:dyDescent="0.2"/>
  <cols>
    <col min="1" max="1" width="4.42578125" style="14" customWidth="1"/>
    <col min="2" max="2" width="10.5703125" style="14" customWidth="1"/>
    <col min="3" max="3" width="18.7109375" style="14" customWidth="1"/>
    <col min="4" max="4" width="14.85546875" style="14" customWidth="1"/>
    <col min="5" max="5" width="15" style="15" customWidth="1"/>
    <col min="6" max="6" width="14.7109375" style="15" customWidth="1"/>
    <col min="7" max="7" width="14.7109375" style="14" customWidth="1"/>
    <col min="8" max="8" width="16.5703125" style="14" customWidth="1"/>
    <col min="9" max="9" width="14.7109375" style="14" customWidth="1"/>
    <col min="10" max="10" width="14.28515625" style="16" customWidth="1"/>
    <col min="11" max="11" width="8.85546875" style="14" customWidth="1"/>
    <col min="12" max="12" width="13.5703125" style="63" customWidth="1"/>
    <col min="13" max="13" width="8.85546875" style="14" customWidth="1"/>
    <col min="14" max="256" width="8.85546875" style="14"/>
    <col min="257" max="257" width="4.42578125" style="14" customWidth="1"/>
    <col min="258" max="258" width="7.5703125" style="14" customWidth="1"/>
    <col min="259" max="259" width="15.140625" style="14" customWidth="1"/>
    <col min="260" max="260" width="9" style="14" customWidth="1"/>
    <col min="261" max="262" width="12.5703125" style="14" customWidth="1"/>
    <col min="263" max="263" width="12.140625" style="14" customWidth="1"/>
    <col min="264" max="264" width="12.85546875" style="14" customWidth="1"/>
    <col min="265" max="265" width="9.85546875" style="14" customWidth="1"/>
    <col min="266" max="266" width="14.28515625" style="14" customWidth="1"/>
    <col min="267" max="512" width="8.85546875" style="14"/>
    <col min="513" max="513" width="4.42578125" style="14" customWidth="1"/>
    <col min="514" max="514" width="7.5703125" style="14" customWidth="1"/>
    <col min="515" max="515" width="15.140625" style="14" customWidth="1"/>
    <col min="516" max="516" width="9" style="14" customWidth="1"/>
    <col min="517" max="518" width="12.5703125" style="14" customWidth="1"/>
    <col min="519" max="519" width="12.140625" style="14" customWidth="1"/>
    <col min="520" max="520" width="12.85546875" style="14" customWidth="1"/>
    <col min="521" max="521" width="9.85546875" style="14" customWidth="1"/>
    <col min="522" max="522" width="14.28515625" style="14" customWidth="1"/>
    <col min="523" max="768" width="8.85546875" style="14"/>
    <col min="769" max="769" width="4.42578125" style="14" customWidth="1"/>
    <col min="770" max="770" width="7.5703125" style="14" customWidth="1"/>
    <col min="771" max="771" width="15.140625" style="14" customWidth="1"/>
    <col min="772" max="772" width="9" style="14" customWidth="1"/>
    <col min="773" max="774" width="12.5703125" style="14" customWidth="1"/>
    <col min="775" max="775" width="12.140625" style="14" customWidth="1"/>
    <col min="776" max="776" width="12.85546875" style="14" customWidth="1"/>
    <col min="777" max="777" width="9.85546875" style="14" customWidth="1"/>
    <col min="778" max="778" width="14.28515625" style="14" customWidth="1"/>
    <col min="779" max="1024" width="8.85546875" style="14"/>
    <col min="1025" max="1025" width="4.42578125" style="14" customWidth="1"/>
    <col min="1026" max="1026" width="7.5703125" style="14" customWidth="1"/>
    <col min="1027" max="1027" width="15.140625" style="14" customWidth="1"/>
    <col min="1028" max="1028" width="9" style="14" customWidth="1"/>
    <col min="1029" max="1030" width="12.5703125" style="14" customWidth="1"/>
    <col min="1031" max="1031" width="12.140625" style="14" customWidth="1"/>
    <col min="1032" max="1032" width="12.85546875" style="14" customWidth="1"/>
    <col min="1033" max="1033" width="9.85546875" style="14" customWidth="1"/>
    <col min="1034" max="1034" width="14.28515625" style="14" customWidth="1"/>
    <col min="1035" max="1280" width="8.85546875" style="14"/>
    <col min="1281" max="1281" width="4.42578125" style="14" customWidth="1"/>
    <col min="1282" max="1282" width="7.5703125" style="14" customWidth="1"/>
    <col min="1283" max="1283" width="15.140625" style="14" customWidth="1"/>
    <col min="1284" max="1284" width="9" style="14" customWidth="1"/>
    <col min="1285" max="1286" width="12.5703125" style="14" customWidth="1"/>
    <col min="1287" max="1287" width="12.140625" style="14" customWidth="1"/>
    <col min="1288" max="1288" width="12.85546875" style="14" customWidth="1"/>
    <col min="1289" max="1289" width="9.85546875" style="14" customWidth="1"/>
    <col min="1290" max="1290" width="14.28515625" style="14" customWidth="1"/>
    <col min="1291" max="1536" width="8.85546875" style="14"/>
    <col min="1537" max="1537" width="4.42578125" style="14" customWidth="1"/>
    <col min="1538" max="1538" width="7.5703125" style="14" customWidth="1"/>
    <col min="1539" max="1539" width="15.140625" style="14" customWidth="1"/>
    <col min="1540" max="1540" width="9" style="14" customWidth="1"/>
    <col min="1541" max="1542" width="12.5703125" style="14" customWidth="1"/>
    <col min="1543" max="1543" width="12.140625" style="14" customWidth="1"/>
    <col min="1544" max="1544" width="12.85546875" style="14" customWidth="1"/>
    <col min="1545" max="1545" width="9.85546875" style="14" customWidth="1"/>
    <col min="1546" max="1546" width="14.28515625" style="14" customWidth="1"/>
    <col min="1547" max="1792" width="8.85546875" style="14"/>
    <col min="1793" max="1793" width="4.42578125" style="14" customWidth="1"/>
    <col min="1794" max="1794" width="7.5703125" style="14" customWidth="1"/>
    <col min="1795" max="1795" width="15.140625" style="14" customWidth="1"/>
    <col min="1796" max="1796" width="9" style="14" customWidth="1"/>
    <col min="1797" max="1798" width="12.5703125" style="14" customWidth="1"/>
    <col min="1799" max="1799" width="12.140625" style="14" customWidth="1"/>
    <col min="1800" max="1800" width="12.85546875" style="14" customWidth="1"/>
    <col min="1801" max="1801" width="9.85546875" style="14" customWidth="1"/>
    <col min="1802" max="1802" width="14.28515625" style="14" customWidth="1"/>
    <col min="1803" max="2048" width="8.85546875" style="14"/>
    <col min="2049" max="2049" width="4.42578125" style="14" customWidth="1"/>
    <col min="2050" max="2050" width="7.5703125" style="14" customWidth="1"/>
    <col min="2051" max="2051" width="15.140625" style="14" customWidth="1"/>
    <col min="2052" max="2052" width="9" style="14" customWidth="1"/>
    <col min="2053" max="2054" width="12.5703125" style="14" customWidth="1"/>
    <col min="2055" max="2055" width="12.140625" style="14" customWidth="1"/>
    <col min="2056" max="2056" width="12.85546875" style="14" customWidth="1"/>
    <col min="2057" max="2057" width="9.85546875" style="14" customWidth="1"/>
    <col min="2058" max="2058" width="14.28515625" style="14" customWidth="1"/>
    <col min="2059" max="2304" width="8.85546875" style="14"/>
    <col min="2305" max="2305" width="4.42578125" style="14" customWidth="1"/>
    <col min="2306" max="2306" width="7.5703125" style="14" customWidth="1"/>
    <col min="2307" max="2307" width="15.140625" style="14" customWidth="1"/>
    <col min="2308" max="2308" width="9" style="14" customWidth="1"/>
    <col min="2309" max="2310" width="12.5703125" style="14" customWidth="1"/>
    <col min="2311" max="2311" width="12.140625" style="14" customWidth="1"/>
    <col min="2312" max="2312" width="12.85546875" style="14" customWidth="1"/>
    <col min="2313" max="2313" width="9.85546875" style="14" customWidth="1"/>
    <col min="2314" max="2314" width="14.28515625" style="14" customWidth="1"/>
    <col min="2315" max="2560" width="8.85546875" style="14"/>
    <col min="2561" max="2561" width="4.42578125" style="14" customWidth="1"/>
    <col min="2562" max="2562" width="7.5703125" style="14" customWidth="1"/>
    <col min="2563" max="2563" width="15.140625" style="14" customWidth="1"/>
    <col min="2564" max="2564" width="9" style="14" customWidth="1"/>
    <col min="2565" max="2566" width="12.5703125" style="14" customWidth="1"/>
    <col min="2567" max="2567" width="12.140625" style="14" customWidth="1"/>
    <col min="2568" max="2568" width="12.85546875" style="14" customWidth="1"/>
    <col min="2569" max="2569" width="9.85546875" style="14" customWidth="1"/>
    <col min="2570" max="2570" width="14.28515625" style="14" customWidth="1"/>
    <col min="2571" max="2816" width="8.85546875" style="14"/>
    <col min="2817" max="2817" width="4.42578125" style="14" customWidth="1"/>
    <col min="2818" max="2818" width="7.5703125" style="14" customWidth="1"/>
    <col min="2819" max="2819" width="15.140625" style="14" customWidth="1"/>
    <col min="2820" max="2820" width="9" style="14" customWidth="1"/>
    <col min="2821" max="2822" width="12.5703125" style="14" customWidth="1"/>
    <col min="2823" max="2823" width="12.140625" style="14" customWidth="1"/>
    <col min="2824" max="2824" width="12.85546875" style="14" customWidth="1"/>
    <col min="2825" max="2825" width="9.85546875" style="14" customWidth="1"/>
    <col min="2826" max="2826" width="14.28515625" style="14" customWidth="1"/>
    <col min="2827" max="3072" width="8.85546875" style="14"/>
    <col min="3073" max="3073" width="4.42578125" style="14" customWidth="1"/>
    <col min="3074" max="3074" width="7.5703125" style="14" customWidth="1"/>
    <col min="3075" max="3075" width="15.140625" style="14" customWidth="1"/>
    <col min="3076" max="3076" width="9" style="14" customWidth="1"/>
    <col min="3077" max="3078" width="12.5703125" style="14" customWidth="1"/>
    <col min="3079" max="3079" width="12.140625" style="14" customWidth="1"/>
    <col min="3080" max="3080" width="12.85546875" style="14" customWidth="1"/>
    <col min="3081" max="3081" width="9.85546875" style="14" customWidth="1"/>
    <col min="3082" max="3082" width="14.28515625" style="14" customWidth="1"/>
    <col min="3083" max="3328" width="8.85546875" style="14"/>
    <col min="3329" max="3329" width="4.42578125" style="14" customWidth="1"/>
    <col min="3330" max="3330" width="7.5703125" style="14" customWidth="1"/>
    <col min="3331" max="3331" width="15.140625" style="14" customWidth="1"/>
    <col min="3332" max="3332" width="9" style="14" customWidth="1"/>
    <col min="3333" max="3334" width="12.5703125" style="14" customWidth="1"/>
    <col min="3335" max="3335" width="12.140625" style="14" customWidth="1"/>
    <col min="3336" max="3336" width="12.85546875" style="14" customWidth="1"/>
    <col min="3337" max="3337" width="9.85546875" style="14" customWidth="1"/>
    <col min="3338" max="3338" width="14.28515625" style="14" customWidth="1"/>
    <col min="3339" max="3584" width="8.85546875" style="14"/>
    <col min="3585" max="3585" width="4.42578125" style="14" customWidth="1"/>
    <col min="3586" max="3586" width="7.5703125" style="14" customWidth="1"/>
    <col min="3587" max="3587" width="15.140625" style="14" customWidth="1"/>
    <col min="3588" max="3588" width="9" style="14" customWidth="1"/>
    <col min="3589" max="3590" width="12.5703125" style="14" customWidth="1"/>
    <col min="3591" max="3591" width="12.140625" style="14" customWidth="1"/>
    <col min="3592" max="3592" width="12.85546875" style="14" customWidth="1"/>
    <col min="3593" max="3593" width="9.85546875" style="14" customWidth="1"/>
    <col min="3594" max="3594" width="14.28515625" style="14" customWidth="1"/>
    <col min="3595" max="3840" width="8.85546875" style="14"/>
    <col min="3841" max="3841" width="4.42578125" style="14" customWidth="1"/>
    <col min="3842" max="3842" width="7.5703125" style="14" customWidth="1"/>
    <col min="3843" max="3843" width="15.140625" style="14" customWidth="1"/>
    <col min="3844" max="3844" width="9" style="14" customWidth="1"/>
    <col min="3845" max="3846" width="12.5703125" style="14" customWidth="1"/>
    <col min="3847" max="3847" width="12.140625" style="14" customWidth="1"/>
    <col min="3848" max="3848" width="12.85546875" style="14" customWidth="1"/>
    <col min="3849" max="3849" width="9.85546875" style="14" customWidth="1"/>
    <col min="3850" max="3850" width="14.28515625" style="14" customWidth="1"/>
    <col min="3851" max="4096" width="8.85546875" style="14"/>
    <col min="4097" max="4097" width="4.42578125" style="14" customWidth="1"/>
    <col min="4098" max="4098" width="7.5703125" style="14" customWidth="1"/>
    <col min="4099" max="4099" width="15.140625" style="14" customWidth="1"/>
    <col min="4100" max="4100" width="9" style="14" customWidth="1"/>
    <col min="4101" max="4102" width="12.5703125" style="14" customWidth="1"/>
    <col min="4103" max="4103" width="12.140625" style="14" customWidth="1"/>
    <col min="4104" max="4104" width="12.85546875" style="14" customWidth="1"/>
    <col min="4105" max="4105" width="9.85546875" style="14" customWidth="1"/>
    <col min="4106" max="4106" width="14.28515625" style="14" customWidth="1"/>
    <col min="4107" max="4352" width="8.85546875" style="14"/>
    <col min="4353" max="4353" width="4.42578125" style="14" customWidth="1"/>
    <col min="4354" max="4354" width="7.5703125" style="14" customWidth="1"/>
    <col min="4355" max="4355" width="15.140625" style="14" customWidth="1"/>
    <col min="4356" max="4356" width="9" style="14" customWidth="1"/>
    <col min="4357" max="4358" width="12.5703125" style="14" customWidth="1"/>
    <col min="4359" max="4359" width="12.140625" style="14" customWidth="1"/>
    <col min="4360" max="4360" width="12.85546875" style="14" customWidth="1"/>
    <col min="4361" max="4361" width="9.85546875" style="14" customWidth="1"/>
    <col min="4362" max="4362" width="14.28515625" style="14" customWidth="1"/>
    <col min="4363" max="4608" width="8.85546875" style="14"/>
    <col min="4609" max="4609" width="4.42578125" style="14" customWidth="1"/>
    <col min="4610" max="4610" width="7.5703125" style="14" customWidth="1"/>
    <col min="4611" max="4611" width="15.140625" style="14" customWidth="1"/>
    <col min="4612" max="4612" width="9" style="14" customWidth="1"/>
    <col min="4613" max="4614" width="12.5703125" style="14" customWidth="1"/>
    <col min="4615" max="4615" width="12.140625" style="14" customWidth="1"/>
    <col min="4616" max="4616" width="12.85546875" style="14" customWidth="1"/>
    <col min="4617" max="4617" width="9.85546875" style="14" customWidth="1"/>
    <col min="4618" max="4618" width="14.28515625" style="14" customWidth="1"/>
    <col min="4619" max="4864" width="8.85546875" style="14"/>
    <col min="4865" max="4865" width="4.42578125" style="14" customWidth="1"/>
    <col min="4866" max="4866" width="7.5703125" style="14" customWidth="1"/>
    <col min="4867" max="4867" width="15.140625" style="14" customWidth="1"/>
    <col min="4868" max="4868" width="9" style="14" customWidth="1"/>
    <col min="4869" max="4870" width="12.5703125" style="14" customWidth="1"/>
    <col min="4871" max="4871" width="12.140625" style="14" customWidth="1"/>
    <col min="4872" max="4872" width="12.85546875" style="14" customWidth="1"/>
    <col min="4873" max="4873" width="9.85546875" style="14" customWidth="1"/>
    <col min="4874" max="4874" width="14.28515625" style="14" customWidth="1"/>
    <col min="4875" max="5120" width="8.85546875" style="14"/>
    <col min="5121" max="5121" width="4.42578125" style="14" customWidth="1"/>
    <col min="5122" max="5122" width="7.5703125" style="14" customWidth="1"/>
    <col min="5123" max="5123" width="15.140625" style="14" customWidth="1"/>
    <col min="5124" max="5124" width="9" style="14" customWidth="1"/>
    <col min="5125" max="5126" width="12.5703125" style="14" customWidth="1"/>
    <col min="5127" max="5127" width="12.140625" style="14" customWidth="1"/>
    <col min="5128" max="5128" width="12.85546875" style="14" customWidth="1"/>
    <col min="5129" max="5129" width="9.85546875" style="14" customWidth="1"/>
    <col min="5130" max="5130" width="14.28515625" style="14" customWidth="1"/>
    <col min="5131" max="5376" width="8.85546875" style="14"/>
    <col min="5377" max="5377" width="4.42578125" style="14" customWidth="1"/>
    <col min="5378" max="5378" width="7.5703125" style="14" customWidth="1"/>
    <col min="5379" max="5379" width="15.140625" style="14" customWidth="1"/>
    <col min="5380" max="5380" width="9" style="14" customWidth="1"/>
    <col min="5381" max="5382" width="12.5703125" style="14" customWidth="1"/>
    <col min="5383" max="5383" width="12.140625" style="14" customWidth="1"/>
    <col min="5384" max="5384" width="12.85546875" style="14" customWidth="1"/>
    <col min="5385" max="5385" width="9.85546875" style="14" customWidth="1"/>
    <col min="5386" max="5386" width="14.28515625" style="14" customWidth="1"/>
    <col min="5387" max="5632" width="8.85546875" style="14"/>
    <col min="5633" max="5633" width="4.42578125" style="14" customWidth="1"/>
    <col min="5634" max="5634" width="7.5703125" style="14" customWidth="1"/>
    <col min="5635" max="5635" width="15.140625" style="14" customWidth="1"/>
    <col min="5636" max="5636" width="9" style="14" customWidth="1"/>
    <col min="5637" max="5638" width="12.5703125" style="14" customWidth="1"/>
    <col min="5639" max="5639" width="12.140625" style="14" customWidth="1"/>
    <col min="5640" max="5640" width="12.85546875" style="14" customWidth="1"/>
    <col min="5641" max="5641" width="9.85546875" style="14" customWidth="1"/>
    <col min="5642" max="5642" width="14.28515625" style="14" customWidth="1"/>
    <col min="5643" max="5888" width="8.85546875" style="14"/>
    <col min="5889" max="5889" width="4.42578125" style="14" customWidth="1"/>
    <col min="5890" max="5890" width="7.5703125" style="14" customWidth="1"/>
    <col min="5891" max="5891" width="15.140625" style="14" customWidth="1"/>
    <col min="5892" max="5892" width="9" style="14" customWidth="1"/>
    <col min="5893" max="5894" width="12.5703125" style="14" customWidth="1"/>
    <col min="5895" max="5895" width="12.140625" style="14" customWidth="1"/>
    <col min="5896" max="5896" width="12.85546875" style="14" customWidth="1"/>
    <col min="5897" max="5897" width="9.85546875" style="14" customWidth="1"/>
    <col min="5898" max="5898" width="14.28515625" style="14" customWidth="1"/>
    <col min="5899" max="6144" width="8.85546875" style="14"/>
    <col min="6145" max="6145" width="4.42578125" style="14" customWidth="1"/>
    <col min="6146" max="6146" width="7.5703125" style="14" customWidth="1"/>
    <col min="6147" max="6147" width="15.140625" style="14" customWidth="1"/>
    <col min="6148" max="6148" width="9" style="14" customWidth="1"/>
    <col min="6149" max="6150" width="12.5703125" style="14" customWidth="1"/>
    <col min="6151" max="6151" width="12.140625" style="14" customWidth="1"/>
    <col min="6152" max="6152" width="12.85546875" style="14" customWidth="1"/>
    <col min="6153" max="6153" width="9.85546875" style="14" customWidth="1"/>
    <col min="6154" max="6154" width="14.28515625" style="14" customWidth="1"/>
    <col min="6155" max="6400" width="8.85546875" style="14"/>
    <col min="6401" max="6401" width="4.42578125" style="14" customWidth="1"/>
    <col min="6402" max="6402" width="7.5703125" style="14" customWidth="1"/>
    <col min="6403" max="6403" width="15.140625" style="14" customWidth="1"/>
    <col min="6404" max="6404" width="9" style="14" customWidth="1"/>
    <col min="6405" max="6406" width="12.5703125" style="14" customWidth="1"/>
    <col min="6407" max="6407" width="12.140625" style="14" customWidth="1"/>
    <col min="6408" max="6408" width="12.85546875" style="14" customWidth="1"/>
    <col min="6409" max="6409" width="9.85546875" style="14" customWidth="1"/>
    <col min="6410" max="6410" width="14.28515625" style="14" customWidth="1"/>
    <col min="6411" max="6656" width="8.85546875" style="14"/>
    <col min="6657" max="6657" width="4.42578125" style="14" customWidth="1"/>
    <col min="6658" max="6658" width="7.5703125" style="14" customWidth="1"/>
    <col min="6659" max="6659" width="15.140625" style="14" customWidth="1"/>
    <col min="6660" max="6660" width="9" style="14" customWidth="1"/>
    <col min="6661" max="6662" width="12.5703125" style="14" customWidth="1"/>
    <col min="6663" max="6663" width="12.140625" style="14" customWidth="1"/>
    <col min="6664" max="6664" width="12.85546875" style="14" customWidth="1"/>
    <col min="6665" max="6665" width="9.85546875" style="14" customWidth="1"/>
    <col min="6666" max="6666" width="14.28515625" style="14" customWidth="1"/>
    <col min="6667" max="6912" width="8.85546875" style="14"/>
    <col min="6913" max="6913" width="4.42578125" style="14" customWidth="1"/>
    <col min="6914" max="6914" width="7.5703125" style="14" customWidth="1"/>
    <col min="6915" max="6915" width="15.140625" style="14" customWidth="1"/>
    <col min="6916" max="6916" width="9" style="14" customWidth="1"/>
    <col min="6917" max="6918" width="12.5703125" style="14" customWidth="1"/>
    <col min="6919" max="6919" width="12.140625" style="14" customWidth="1"/>
    <col min="6920" max="6920" width="12.85546875" style="14" customWidth="1"/>
    <col min="6921" max="6921" width="9.85546875" style="14" customWidth="1"/>
    <col min="6922" max="6922" width="14.28515625" style="14" customWidth="1"/>
    <col min="6923" max="7168" width="8.85546875" style="14"/>
    <col min="7169" max="7169" width="4.42578125" style="14" customWidth="1"/>
    <col min="7170" max="7170" width="7.5703125" style="14" customWidth="1"/>
    <col min="7171" max="7171" width="15.140625" style="14" customWidth="1"/>
    <col min="7172" max="7172" width="9" style="14" customWidth="1"/>
    <col min="7173" max="7174" width="12.5703125" style="14" customWidth="1"/>
    <col min="7175" max="7175" width="12.140625" style="14" customWidth="1"/>
    <col min="7176" max="7176" width="12.85546875" style="14" customWidth="1"/>
    <col min="7177" max="7177" width="9.85546875" style="14" customWidth="1"/>
    <col min="7178" max="7178" width="14.28515625" style="14" customWidth="1"/>
    <col min="7179" max="7424" width="8.85546875" style="14"/>
    <col min="7425" max="7425" width="4.42578125" style="14" customWidth="1"/>
    <col min="7426" max="7426" width="7.5703125" style="14" customWidth="1"/>
    <col min="7427" max="7427" width="15.140625" style="14" customWidth="1"/>
    <col min="7428" max="7428" width="9" style="14" customWidth="1"/>
    <col min="7429" max="7430" width="12.5703125" style="14" customWidth="1"/>
    <col min="7431" max="7431" width="12.140625" style="14" customWidth="1"/>
    <col min="7432" max="7432" width="12.85546875" style="14" customWidth="1"/>
    <col min="7433" max="7433" width="9.85546875" style="14" customWidth="1"/>
    <col min="7434" max="7434" width="14.28515625" style="14" customWidth="1"/>
    <col min="7435" max="7680" width="8.85546875" style="14"/>
    <col min="7681" max="7681" width="4.42578125" style="14" customWidth="1"/>
    <col min="7682" max="7682" width="7.5703125" style="14" customWidth="1"/>
    <col min="7683" max="7683" width="15.140625" style="14" customWidth="1"/>
    <col min="7684" max="7684" width="9" style="14" customWidth="1"/>
    <col min="7685" max="7686" width="12.5703125" style="14" customWidth="1"/>
    <col min="7687" max="7687" width="12.140625" style="14" customWidth="1"/>
    <col min="7688" max="7688" width="12.85546875" style="14" customWidth="1"/>
    <col min="7689" max="7689" width="9.85546875" style="14" customWidth="1"/>
    <col min="7690" max="7690" width="14.28515625" style="14" customWidth="1"/>
    <col min="7691" max="7936" width="8.85546875" style="14"/>
    <col min="7937" max="7937" width="4.42578125" style="14" customWidth="1"/>
    <col min="7938" max="7938" width="7.5703125" style="14" customWidth="1"/>
    <col min="7939" max="7939" width="15.140625" style="14" customWidth="1"/>
    <col min="7940" max="7940" width="9" style="14" customWidth="1"/>
    <col min="7941" max="7942" width="12.5703125" style="14" customWidth="1"/>
    <col min="7943" max="7943" width="12.140625" style="14" customWidth="1"/>
    <col min="7944" max="7944" width="12.85546875" style="14" customWidth="1"/>
    <col min="7945" max="7945" width="9.85546875" style="14" customWidth="1"/>
    <col min="7946" max="7946" width="14.28515625" style="14" customWidth="1"/>
    <col min="7947" max="8192" width="8.85546875" style="14"/>
    <col min="8193" max="8193" width="4.42578125" style="14" customWidth="1"/>
    <col min="8194" max="8194" width="7.5703125" style="14" customWidth="1"/>
    <col min="8195" max="8195" width="15.140625" style="14" customWidth="1"/>
    <col min="8196" max="8196" width="9" style="14" customWidth="1"/>
    <col min="8197" max="8198" width="12.5703125" style="14" customWidth="1"/>
    <col min="8199" max="8199" width="12.140625" style="14" customWidth="1"/>
    <col min="8200" max="8200" width="12.85546875" style="14" customWidth="1"/>
    <col min="8201" max="8201" width="9.85546875" style="14" customWidth="1"/>
    <col min="8202" max="8202" width="14.28515625" style="14" customWidth="1"/>
    <col min="8203" max="8448" width="8.85546875" style="14"/>
    <col min="8449" max="8449" width="4.42578125" style="14" customWidth="1"/>
    <col min="8450" max="8450" width="7.5703125" style="14" customWidth="1"/>
    <col min="8451" max="8451" width="15.140625" style="14" customWidth="1"/>
    <col min="8452" max="8452" width="9" style="14" customWidth="1"/>
    <col min="8453" max="8454" width="12.5703125" style="14" customWidth="1"/>
    <col min="8455" max="8455" width="12.140625" style="14" customWidth="1"/>
    <col min="8456" max="8456" width="12.85546875" style="14" customWidth="1"/>
    <col min="8457" max="8457" width="9.85546875" style="14" customWidth="1"/>
    <col min="8458" max="8458" width="14.28515625" style="14" customWidth="1"/>
    <col min="8459" max="8704" width="8.85546875" style="14"/>
    <col min="8705" max="8705" width="4.42578125" style="14" customWidth="1"/>
    <col min="8706" max="8706" width="7.5703125" style="14" customWidth="1"/>
    <col min="8707" max="8707" width="15.140625" style="14" customWidth="1"/>
    <col min="8708" max="8708" width="9" style="14" customWidth="1"/>
    <col min="8709" max="8710" width="12.5703125" style="14" customWidth="1"/>
    <col min="8711" max="8711" width="12.140625" style="14" customWidth="1"/>
    <col min="8712" max="8712" width="12.85546875" style="14" customWidth="1"/>
    <col min="8713" max="8713" width="9.85546875" style="14" customWidth="1"/>
    <col min="8714" max="8714" width="14.28515625" style="14" customWidth="1"/>
    <col min="8715" max="8960" width="8.85546875" style="14"/>
    <col min="8961" max="8961" width="4.42578125" style="14" customWidth="1"/>
    <col min="8962" max="8962" width="7.5703125" style="14" customWidth="1"/>
    <col min="8963" max="8963" width="15.140625" style="14" customWidth="1"/>
    <col min="8964" max="8964" width="9" style="14" customWidth="1"/>
    <col min="8965" max="8966" width="12.5703125" style="14" customWidth="1"/>
    <col min="8967" max="8967" width="12.140625" style="14" customWidth="1"/>
    <col min="8968" max="8968" width="12.85546875" style="14" customWidth="1"/>
    <col min="8969" max="8969" width="9.85546875" style="14" customWidth="1"/>
    <col min="8970" max="8970" width="14.28515625" style="14" customWidth="1"/>
    <col min="8971" max="9216" width="8.85546875" style="14"/>
    <col min="9217" max="9217" width="4.42578125" style="14" customWidth="1"/>
    <col min="9218" max="9218" width="7.5703125" style="14" customWidth="1"/>
    <col min="9219" max="9219" width="15.140625" style="14" customWidth="1"/>
    <col min="9220" max="9220" width="9" style="14" customWidth="1"/>
    <col min="9221" max="9222" width="12.5703125" style="14" customWidth="1"/>
    <col min="9223" max="9223" width="12.140625" style="14" customWidth="1"/>
    <col min="9224" max="9224" width="12.85546875" style="14" customWidth="1"/>
    <col min="9225" max="9225" width="9.85546875" style="14" customWidth="1"/>
    <col min="9226" max="9226" width="14.28515625" style="14" customWidth="1"/>
    <col min="9227" max="9472" width="8.85546875" style="14"/>
    <col min="9473" max="9473" width="4.42578125" style="14" customWidth="1"/>
    <col min="9474" max="9474" width="7.5703125" style="14" customWidth="1"/>
    <col min="9475" max="9475" width="15.140625" style="14" customWidth="1"/>
    <col min="9476" max="9476" width="9" style="14" customWidth="1"/>
    <col min="9477" max="9478" width="12.5703125" style="14" customWidth="1"/>
    <col min="9479" max="9479" width="12.140625" style="14" customWidth="1"/>
    <col min="9480" max="9480" width="12.85546875" style="14" customWidth="1"/>
    <col min="9481" max="9481" width="9.85546875" style="14" customWidth="1"/>
    <col min="9482" max="9482" width="14.28515625" style="14" customWidth="1"/>
    <col min="9483" max="9728" width="8.85546875" style="14"/>
    <col min="9729" max="9729" width="4.42578125" style="14" customWidth="1"/>
    <col min="9730" max="9730" width="7.5703125" style="14" customWidth="1"/>
    <col min="9731" max="9731" width="15.140625" style="14" customWidth="1"/>
    <col min="9732" max="9732" width="9" style="14" customWidth="1"/>
    <col min="9733" max="9734" width="12.5703125" style="14" customWidth="1"/>
    <col min="9735" max="9735" width="12.140625" style="14" customWidth="1"/>
    <col min="9736" max="9736" width="12.85546875" style="14" customWidth="1"/>
    <col min="9737" max="9737" width="9.85546875" style="14" customWidth="1"/>
    <col min="9738" max="9738" width="14.28515625" style="14" customWidth="1"/>
    <col min="9739" max="9984" width="8.85546875" style="14"/>
    <col min="9985" max="9985" width="4.42578125" style="14" customWidth="1"/>
    <col min="9986" max="9986" width="7.5703125" style="14" customWidth="1"/>
    <col min="9987" max="9987" width="15.140625" style="14" customWidth="1"/>
    <col min="9988" max="9988" width="9" style="14" customWidth="1"/>
    <col min="9989" max="9990" width="12.5703125" style="14" customWidth="1"/>
    <col min="9991" max="9991" width="12.140625" style="14" customWidth="1"/>
    <col min="9992" max="9992" width="12.85546875" style="14" customWidth="1"/>
    <col min="9993" max="9993" width="9.85546875" style="14" customWidth="1"/>
    <col min="9994" max="9994" width="14.28515625" style="14" customWidth="1"/>
    <col min="9995" max="10240" width="8.85546875" style="14"/>
    <col min="10241" max="10241" width="4.42578125" style="14" customWidth="1"/>
    <col min="10242" max="10242" width="7.5703125" style="14" customWidth="1"/>
    <col min="10243" max="10243" width="15.140625" style="14" customWidth="1"/>
    <col min="10244" max="10244" width="9" style="14" customWidth="1"/>
    <col min="10245" max="10246" width="12.5703125" style="14" customWidth="1"/>
    <col min="10247" max="10247" width="12.140625" style="14" customWidth="1"/>
    <col min="10248" max="10248" width="12.85546875" style="14" customWidth="1"/>
    <col min="10249" max="10249" width="9.85546875" style="14" customWidth="1"/>
    <col min="10250" max="10250" width="14.28515625" style="14" customWidth="1"/>
    <col min="10251" max="10496" width="8.85546875" style="14"/>
    <col min="10497" max="10497" width="4.42578125" style="14" customWidth="1"/>
    <col min="10498" max="10498" width="7.5703125" style="14" customWidth="1"/>
    <col min="10499" max="10499" width="15.140625" style="14" customWidth="1"/>
    <col min="10500" max="10500" width="9" style="14" customWidth="1"/>
    <col min="10501" max="10502" width="12.5703125" style="14" customWidth="1"/>
    <col min="10503" max="10503" width="12.140625" style="14" customWidth="1"/>
    <col min="10504" max="10504" width="12.85546875" style="14" customWidth="1"/>
    <col min="10505" max="10505" width="9.85546875" style="14" customWidth="1"/>
    <col min="10506" max="10506" width="14.28515625" style="14" customWidth="1"/>
    <col min="10507" max="10752" width="8.85546875" style="14"/>
    <col min="10753" max="10753" width="4.42578125" style="14" customWidth="1"/>
    <col min="10754" max="10754" width="7.5703125" style="14" customWidth="1"/>
    <col min="10755" max="10755" width="15.140625" style="14" customWidth="1"/>
    <col min="10756" max="10756" width="9" style="14" customWidth="1"/>
    <col min="10757" max="10758" width="12.5703125" style="14" customWidth="1"/>
    <col min="10759" max="10759" width="12.140625" style="14" customWidth="1"/>
    <col min="10760" max="10760" width="12.85546875" style="14" customWidth="1"/>
    <col min="10761" max="10761" width="9.85546875" style="14" customWidth="1"/>
    <col min="10762" max="10762" width="14.28515625" style="14" customWidth="1"/>
    <col min="10763" max="11008" width="8.85546875" style="14"/>
    <col min="11009" max="11009" width="4.42578125" style="14" customWidth="1"/>
    <col min="11010" max="11010" width="7.5703125" style="14" customWidth="1"/>
    <col min="11011" max="11011" width="15.140625" style="14" customWidth="1"/>
    <col min="11012" max="11012" width="9" style="14" customWidth="1"/>
    <col min="11013" max="11014" width="12.5703125" style="14" customWidth="1"/>
    <col min="11015" max="11015" width="12.140625" style="14" customWidth="1"/>
    <col min="11016" max="11016" width="12.85546875" style="14" customWidth="1"/>
    <col min="11017" max="11017" width="9.85546875" style="14" customWidth="1"/>
    <col min="11018" max="11018" width="14.28515625" style="14" customWidth="1"/>
    <col min="11019" max="11264" width="8.85546875" style="14"/>
    <col min="11265" max="11265" width="4.42578125" style="14" customWidth="1"/>
    <col min="11266" max="11266" width="7.5703125" style="14" customWidth="1"/>
    <col min="11267" max="11267" width="15.140625" style="14" customWidth="1"/>
    <col min="11268" max="11268" width="9" style="14" customWidth="1"/>
    <col min="11269" max="11270" width="12.5703125" style="14" customWidth="1"/>
    <col min="11271" max="11271" width="12.140625" style="14" customWidth="1"/>
    <col min="11272" max="11272" width="12.85546875" style="14" customWidth="1"/>
    <col min="11273" max="11273" width="9.85546875" style="14" customWidth="1"/>
    <col min="11274" max="11274" width="14.28515625" style="14" customWidth="1"/>
    <col min="11275" max="11520" width="8.85546875" style="14"/>
    <col min="11521" max="11521" width="4.42578125" style="14" customWidth="1"/>
    <col min="11522" max="11522" width="7.5703125" style="14" customWidth="1"/>
    <col min="11523" max="11523" width="15.140625" style="14" customWidth="1"/>
    <col min="11524" max="11524" width="9" style="14" customWidth="1"/>
    <col min="11525" max="11526" width="12.5703125" style="14" customWidth="1"/>
    <col min="11527" max="11527" width="12.140625" style="14" customWidth="1"/>
    <col min="11528" max="11528" width="12.85546875" style="14" customWidth="1"/>
    <col min="11529" max="11529" width="9.85546875" style="14" customWidth="1"/>
    <col min="11530" max="11530" width="14.28515625" style="14" customWidth="1"/>
    <col min="11531" max="11776" width="8.85546875" style="14"/>
    <col min="11777" max="11777" width="4.42578125" style="14" customWidth="1"/>
    <col min="11778" max="11778" width="7.5703125" style="14" customWidth="1"/>
    <col min="11779" max="11779" width="15.140625" style="14" customWidth="1"/>
    <col min="11780" max="11780" width="9" style="14" customWidth="1"/>
    <col min="11781" max="11782" width="12.5703125" style="14" customWidth="1"/>
    <col min="11783" max="11783" width="12.140625" style="14" customWidth="1"/>
    <col min="11784" max="11784" width="12.85546875" style="14" customWidth="1"/>
    <col min="11785" max="11785" width="9.85546875" style="14" customWidth="1"/>
    <col min="11786" max="11786" width="14.28515625" style="14" customWidth="1"/>
    <col min="11787" max="12032" width="8.85546875" style="14"/>
    <col min="12033" max="12033" width="4.42578125" style="14" customWidth="1"/>
    <col min="12034" max="12034" width="7.5703125" style="14" customWidth="1"/>
    <col min="12035" max="12035" width="15.140625" style="14" customWidth="1"/>
    <col min="12036" max="12036" width="9" style="14" customWidth="1"/>
    <col min="12037" max="12038" width="12.5703125" style="14" customWidth="1"/>
    <col min="12039" max="12039" width="12.140625" style="14" customWidth="1"/>
    <col min="12040" max="12040" width="12.85546875" style="14" customWidth="1"/>
    <col min="12041" max="12041" width="9.85546875" style="14" customWidth="1"/>
    <col min="12042" max="12042" width="14.28515625" style="14" customWidth="1"/>
    <col min="12043" max="12288" width="8.85546875" style="14"/>
    <col min="12289" max="12289" width="4.42578125" style="14" customWidth="1"/>
    <col min="12290" max="12290" width="7.5703125" style="14" customWidth="1"/>
    <col min="12291" max="12291" width="15.140625" style="14" customWidth="1"/>
    <col min="12292" max="12292" width="9" style="14" customWidth="1"/>
    <col min="12293" max="12294" width="12.5703125" style="14" customWidth="1"/>
    <col min="12295" max="12295" width="12.140625" style="14" customWidth="1"/>
    <col min="12296" max="12296" width="12.85546875" style="14" customWidth="1"/>
    <col min="12297" max="12297" width="9.85546875" style="14" customWidth="1"/>
    <col min="12298" max="12298" width="14.28515625" style="14" customWidth="1"/>
    <col min="12299" max="12544" width="8.85546875" style="14"/>
    <col min="12545" max="12545" width="4.42578125" style="14" customWidth="1"/>
    <col min="12546" max="12546" width="7.5703125" style="14" customWidth="1"/>
    <col min="12547" max="12547" width="15.140625" style="14" customWidth="1"/>
    <col min="12548" max="12548" width="9" style="14" customWidth="1"/>
    <col min="12549" max="12550" width="12.5703125" style="14" customWidth="1"/>
    <col min="12551" max="12551" width="12.140625" style="14" customWidth="1"/>
    <col min="12552" max="12552" width="12.85546875" style="14" customWidth="1"/>
    <col min="12553" max="12553" width="9.85546875" style="14" customWidth="1"/>
    <col min="12554" max="12554" width="14.28515625" style="14" customWidth="1"/>
    <col min="12555" max="12800" width="8.85546875" style="14"/>
    <col min="12801" max="12801" width="4.42578125" style="14" customWidth="1"/>
    <col min="12802" max="12802" width="7.5703125" style="14" customWidth="1"/>
    <col min="12803" max="12803" width="15.140625" style="14" customWidth="1"/>
    <col min="12804" max="12804" width="9" style="14" customWidth="1"/>
    <col min="12805" max="12806" width="12.5703125" style="14" customWidth="1"/>
    <col min="12807" max="12807" width="12.140625" style="14" customWidth="1"/>
    <col min="12808" max="12808" width="12.85546875" style="14" customWidth="1"/>
    <col min="12809" max="12809" width="9.85546875" style="14" customWidth="1"/>
    <col min="12810" max="12810" width="14.28515625" style="14" customWidth="1"/>
    <col min="12811" max="13056" width="8.85546875" style="14"/>
    <col min="13057" max="13057" width="4.42578125" style="14" customWidth="1"/>
    <col min="13058" max="13058" width="7.5703125" style="14" customWidth="1"/>
    <col min="13059" max="13059" width="15.140625" style="14" customWidth="1"/>
    <col min="13060" max="13060" width="9" style="14" customWidth="1"/>
    <col min="13061" max="13062" width="12.5703125" style="14" customWidth="1"/>
    <col min="13063" max="13063" width="12.140625" style="14" customWidth="1"/>
    <col min="13064" max="13064" width="12.85546875" style="14" customWidth="1"/>
    <col min="13065" max="13065" width="9.85546875" style="14" customWidth="1"/>
    <col min="13066" max="13066" width="14.28515625" style="14" customWidth="1"/>
    <col min="13067" max="13312" width="8.85546875" style="14"/>
    <col min="13313" max="13313" width="4.42578125" style="14" customWidth="1"/>
    <col min="13314" max="13314" width="7.5703125" style="14" customWidth="1"/>
    <col min="13315" max="13315" width="15.140625" style="14" customWidth="1"/>
    <col min="13316" max="13316" width="9" style="14" customWidth="1"/>
    <col min="13317" max="13318" width="12.5703125" style="14" customWidth="1"/>
    <col min="13319" max="13319" width="12.140625" style="14" customWidth="1"/>
    <col min="13320" max="13320" width="12.85546875" style="14" customWidth="1"/>
    <col min="13321" max="13321" width="9.85546875" style="14" customWidth="1"/>
    <col min="13322" max="13322" width="14.28515625" style="14" customWidth="1"/>
    <col min="13323" max="13568" width="8.85546875" style="14"/>
    <col min="13569" max="13569" width="4.42578125" style="14" customWidth="1"/>
    <col min="13570" max="13570" width="7.5703125" style="14" customWidth="1"/>
    <col min="13571" max="13571" width="15.140625" style="14" customWidth="1"/>
    <col min="13572" max="13572" width="9" style="14" customWidth="1"/>
    <col min="13573" max="13574" width="12.5703125" style="14" customWidth="1"/>
    <col min="13575" max="13575" width="12.140625" style="14" customWidth="1"/>
    <col min="13576" max="13576" width="12.85546875" style="14" customWidth="1"/>
    <col min="13577" max="13577" width="9.85546875" style="14" customWidth="1"/>
    <col min="13578" max="13578" width="14.28515625" style="14" customWidth="1"/>
    <col min="13579" max="13824" width="8.85546875" style="14"/>
    <col min="13825" max="13825" width="4.42578125" style="14" customWidth="1"/>
    <col min="13826" max="13826" width="7.5703125" style="14" customWidth="1"/>
    <col min="13827" max="13827" width="15.140625" style="14" customWidth="1"/>
    <col min="13828" max="13828" width="9" style="14" customWidth="1"/>
    <col min="13829" max="13830" width="12.5703125" style="14" customWidth="1"/>
    <col min="13831" max="13831" width="12.140625" style="14" customWidth="1"/>
    <col min="13832" max="13832" width="12.85546875" style="14" customWidth="1"/>
    <col min="13833" max="13833" width="9.85546875" style="14" customWidth="1"/>
    <col min="13834" max="13834" width="14.28515625" style="14" customWidth="1"/>
    <col min="13835" max="14080" width="8.85546875" style="14"/>
    <col min="14081" max="14081" width="4.42578125" style="14" customWidth="1"/>
    <col min="14082" max="14082" width="7.5703125" style="14" customWidth="1"/>
    <col min="14083" max="14083" width="15.140625" style="14" customWidth="1"/>
    <col min="14084" max="14084" width="9" style="14" customWidth="1"/>
    <col min="14085" max="14086" width="12.5703125" style="14" customWidth="1"/>
    <col min="14087" max="14087" width="12.140625" style="14" customWidth="1"/>
    <col min="14088" max="14088" width="12.85546875" style="14" customWidth="1"/>
    <col min="14089" max="14089" width="9.85546875" style="14" customWidth="1"/>
    <col min="14090" max="14090" width="14.28515625" style="14" customWidth="1"/>
    <col min="14091" max="14336" width="8.85546875" style="14"/>
    <col min="14337" max="14337" width="4.42578125" style="14" customWidth="1"/>
    <col min="14338" max="14338" width="7.5703125" style="14" customWidth="1"/>
    <col min="14339" max="14339" width="15.140625" style="14" customWidth="1"/>
    <col min="14340" max="14340" width="9" style="14" customWidth="1"/>
    <col min="14341" max="14342" width="12.5703125" style="14" customWidth="1"/>
    <col min="14343" max="14343" width="12.140625" style="14" customWidth="1"/>
    <col min="14344" max="14344" width="12.85546875" style="14" customWidth="1"/>
    <col min="14345" max="14345" width="9.85546875" style="14" customWidth="1"/>
    <col min="14346" max="14346" width="14.28515625" style="14" customWidth="1"/>
    <col min="14347" max="14592" width="8.85546875" style="14"/>
    <col min="14593" max="14593" width="4.42578125" style="14" customWidth="1"/>
    <col min="14594" max="14594" width="7.5703125" style="14" customWidth="1"/>
    <col min="14595" max="14595" width="15.140625" style="14" customWidth="1"/>
    <col min="14596" max="14596" width="9" style="14" customWidth="1"/>
    <col min="14597" max="14598" width="12.5703125" style="14" customWidth="1"/>
    <col min="14599" max="14599" width="12.140625" style="14" customWidth="1"/>
    <col min="14600" max="14600" width="12.85546875" style="14" customWidth="1"/>
    <col min="14601" max="14601" width="9.85546875" style="14" customWidth="1"/>
    <col min="14602" max="14602" width="14.28515625" style="14" customWidth="1"/>
    <col min="14603" max="14848" width="8.85546875" style="14"/>
    <col min="14849" max="14849" width="4.42578125" style="14" customWidth="1"/>
    <col min="14850" max="14850" width="7.5703125" style="14" customWidth="1"/>
    <col min="14851" max="14851" width="15.140625" style="14" customWidth="1"/>
    <col min="14852" max="14852" width="9" style="14" customWidth="1"/>
    <col min="14853" max="14854" width="12.5703125" style="14" customWidth="1"/>
    <col min="14855" max="14855" width="12.140625" style="14" customWidth="1"/>
    <col min="14856" max="14856" width="12.85546875" style="14" customWidth="1"/>
    <col min="14857" max="14857" width="9.85546875" style="14" customWidth="1"/>
    <col min="14858" max="14858" width="14.28515625" style="14" customWidth="1"/>
    <col min="14859" max="15104" width="8.85546875" style="14"/>
    <col min="15105" max="15105" width="4.42578125" style="14" customWidth="1"/>
    <col min="15106" max="15106" width="7.5703125" style="14" customWidth="1"/>
    <col min="15107" max="15107" width="15.140625" style="14" customWidth="1"/>
    <col min="15108" max="15108" width="9" style="14" customWidth="1"/>
    <col min="15109" max="15110" width="12.5703125" style="14" customWidth="1"/>
    <col min="15111" max="15111" width="12.140625" style="14" customWidth="1"/>
    <col min="15112" max="15112" width="12.85546875" style="14" customWidth="1"/>
    <col min="15113" max="15113" width="9.85546875" style="14" customWidth="1"/>
    <col min="15114" max="15114" width="14.28515625" style="14" customWidth="1"/>
    <col min="15115" max="15360" width="8.85546875" style="14"/>
    <col min="15361" max="15361" width="4.42578125" style="14" customWidth="1"/>
    <col min="15362" max="15362" width="7.5703125" style="14" customWidth="1"/>
    <col min="15363" max="15363" width="15.140625" style="14" customWidth="1"/>
    <col min="15364" max="15364" width="9" style="14" customWidth="1"/>
    <col min="15365" max="15366" width="12.5703125" style="14" customWidth="1"/>
    <col min="15367" max="15367" width="12.140625" style="14" customWidth="1"/>
    <col min="15368" max="15368" width="12.85546875" style="14" customWidth="1"/>
    <col min="15369" max="15369" width="9.85546875" style="14" customWidth="1"/>
    <col min="15370" max="15370" width="14.28515625" style="14" customWidth="1"/>
    <col min="15371" max="15616" width="8.85546875" style="14"/>
    <col min="15617" max="15617" width="4.42578125" style="14" customWidth="1"/>
    <col min="15618" max="15618" width="7.5703125" style="14" customWidth="1"/>
    <col min="15619" max="15619" width="15.140625" style="14" customWidth="1"/>
    <col min="15620" max="15620" width="9" style="14" customWidth="1"/>
    <col min="15621" max="15622" width="12.5703125" style="14" customWidth="1"/>
    <col min="15623" max="15623" width="12.140625" style="14" customWidth="1"/>
    <col min="15624" max="15624" width="12.85546875" style="14" customWidth="1"/>
    <col min="15625" max="15625" width="9.85546875" style="14" customWidth="1"/>
    <col min="15626" max="15626" width="14.28515625" style="14" customWidth="1"/>
    <col min="15627" max="15872" width="8.85546875" style="14"/>
    <col min="15873" max="15873" width="4.42578125" style="14" customWidth="1"/>
    <col min="15874" max="15874" width="7.5703125" style="14" customWidth="1"/>
    <col min="15875" max="15875" width="15.140625" style="14" customWidth="1"/>
    <col min="15876" max="15876" width="9" style="14" customWidth="1"/>
    <col min="15877" max="15878" width="12.5703125" style="14" customWidth="1"/>
    <col min="15879" max="15879" width="12.140625" style="14" customWidth="1"/>
    <col min="15880" max="15880" width="12.85546875" style="14" customWidth="1"/>
    <col min="15881" max="15881" width="9.85546875" style="14" customWidth="1"/>
    <col min="15882" max="15882" width="14.28515625" style="14" customWidth="1"/>
    <col min="15883" max="16128" width="8.85546875" style="14"/>
    <col min="16129" max="16129" width="4.42578125" style="14" customWidth="1"/>
    <col min="16130" max="16130" width="7.5703125" style="14" customWidth="1"/>
    <col min="16131" max="16131" width="15.140625" style="14" customWidth="1"/>
    <col min="16132" max="16132" width="9" style="14" customWidth="1"/>
    <col min="16133" max="16134" width="12.5703125" style="14" customWidth="1"/>
    <col min="16135" max="16135" width="12.140625" style="14" customWidth="1"/>
    <col min="16136" max="16136" width="12.85546875" style="14" customWidth="1"/>
    <col min="16137" max="16137" width="9.85546875" style="14" customWidth="1"/>
    <col min="16138" max="16138" width="14.28515625" style="14" customWidth="1"/>
    <col min="16139" max="16384" width="8.85546875" style="14"/>
  </cols>
  <sheetData>
    <row r="1" spans="1:30" s="7" customFormat="1" ht="15.75" x14ac:dyDescent="0.25">
      <c r="A1" s="87" t="s">
        <v>10</v>
      </c>
      <c r="B1" s="87"/>
      <c r="C1" s="87"/>
      <c r="D1" s="87"/>
      <c r="E1" s="87"/>
      <c r="F1" s="87"/>
      <c r="G1" s="87"/>
      <c r="H1" s="87"/>
      <c r="I1" s="87"/>
      <c r="J1" s="87"/>
      <c r="L1" s="60"/>
    </row>
    <row r="2" spans="1:30" s="7" customFormat="1" ht="15.75" x14ac:dyDescent="0.25">
      <c r="A2" s="64" t="s">
        <v>9</v>
      </c>
      <c r="B2" s="64"/>
      <c r="C2" s="64"/>
      <c r="D2" s="64"/>
      <c r="E2" s="64"/>
      <c r="F2" s="64"/>
      <c r="G2" s="64"/>
      <c r="H2" s="64"/>
      <c r="I2" s="64"/>
      <c r="J2" s="64"/>
      <c r="L2" s="60"/>
    </row>
    <row r="3" spans="1:30" s="7" customFormat="1" ht="15.75" x14ac:dyDescent="0.25">
      <c r="A3" s="88" t="s">
        <v>0</v>
      </c>
      <c r="B3" s="89"/>
      <c r="C3" s="89"/>
      <c r="D3" s="89"/>
      <c r="E3" s="89"/>
      <c r="F3" s="89"/>
      <c r="G3" s="89"/>
      <c r="H3" s="89"/>
      <c r="I3" s="89"/>
      <c r="J3" s="90"/>
      <c r="L3" s="60"/>
    </row>
    <row r="4" spans="1:30" s="7" customFormat="1" ht="15.75" x14ac:dyDescent="0.25">
      <c r="A4" s="88" t="s">
        <v>11</v>
      </c>
      <c r="B4" s="88"/>
      <c r="C4" s="88"/>
      <c r="D4" s="88"/>
      <c r="E4" s="88"/>
      <c r="F4" s="88"/>
      <c r="G4" s="88"/>
      <c r="H4" s="88"/>
      <c r="I4" s="88"/>
      <c r="J4" s="88"/>
      <c r="L4" s="60"/>
    </row>
    <row r="5" spans="1:30" s="7" customFormat="1" ht="15.75" x14ac:dyDescent="0.25">
      <c r="A5" s="88" t="s">
        <v>20</v>
      </c>
      <c r="B5" s="88"/>
      <c r="C5" s="88"/>
      <c r="D5" s="88"/>
      <c r="E5" s="88"/>
      <c r="F5" s="88"/>
      <c r="G5" s="88"/>
      <c r="H5" s="88"/>
      <c r="I5" s="88"/>
      <c r="J5" s="88"/>
      <c r="L5" s="60"/>
    </row>
    <row r="6" spans="1:30" s="7" customFormat="1" ht="18.75" x14ac:dyDescent="0.3">
      <c r="A6" s="91" t="s">
        <v>68</v>
      </c>
      <c r="B6" s="91"/>
      <c r="C6" s="91"/>
      <c r="D6" s="91"/>
      <c r="E6" s="91"/>
      <c r="F6" s="91"/>
      <c r="G6" s="91"/>
      <c r="H6" s="91"/>
      <c r="I6" s="91"/>
      <c r="J6" s="91"/>
      <c r="L6" s="60"/>
    </row>
    <row r="7" spans="1:30" s="11" customFormat="1" ht="15.75" x14ac:dyDescent="0.25">
      <c r="A7" s="8"/>
      <c r="B7" s="9"/>
      <c r="C7" s="9"/>
      <c r="D7" s="9"/>
      <c r="E7" s="9"/>
      <c r="F7" s="9"/>
      <c r="G7" s="9"/>
      <c r="H7" s="9"/>
      <c r="I7" s="9"/>
      <c r="J7" s="10"/>
      <c r="L7" s="61"/>
    </row>
    <row r="8" spans="1:30" s="2" customFormat="1" ht="12" customHeight="1" x14ac:dyDescent="0.2">
      <c r="A8" s="92" t="s">
        <v>1</v>
      </c>
      <c r="B8" s="92" t="s">
        <v>2</v>
      </c>
      <c r="C8" s="93" t="s">
        <v>3</v>
      </c>
      <c r="D8" s="92" t="s">
        <v>12</v>
      </c>
      <c r="E8" s="93" t="s">
        <v>15</v>
      </c>
      <c r="F8" s="93" t="s">
        <v>16</v>
      </c>
      <c r="G8" s="93" t="s">
        <v>4</v>
      </c>
      <c r="H8" s="93" t="s">
        <v>17</v>
      </c>
      <c r="I8" s="93" t="s">
        <v>5</v>
      </c>
      <c r="J8" s="93" t="s">
        <v>6</v>
      </c>
      <c r="K8" s="1"/>
      <c r="L8" s="6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s="2" customFormat="1" ht="92.25" customHeight="1" x14ac:dyDescent="0.2">
      <c r="A9" s="92"/>
      <c r="B9" s="92"/>
      <c r="C9" s="94"/>
      <c r="D9" s="92"/>
      <c r="E9" s="94"/>
      <c r="F9" s="94"/>
      <c r="G9" s="95"/>
      <c r="H9" s="95"/>
      <c r="I9" s="95"/>
      <c r="J9" s="94"/>
      <c r="K9" s="1"/>
      <c r="L9" s="6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2" customFormat="1" ht="36" x14ac:dyDescent="0.2">
      <c r="A10" s="92"/>
      <c r="B10" s="92"/>
      <c r="C10" s="94"/>
      <c r="D10" s="92"/>
      <c r="E10" s="94"/>
      <c r="F10" s="94"/>
      <c r="G10" s="3">
        <v>3202011400</v>
      </c>
      <c r="H10" s="4" t="s">
        <v>18</v>
      </c>
      <c r="I10" s="19" t="s">
        <v>24</v>
      </c>
      <c r="J10" s="94"/>
      <c r="K10" s="1"/>
      <c r="L10" s="6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2" customFormat="1" ht="15" customHeight="1" x14ac:dyDescent="0.2">
      <c r="A11" s="92"/>
      <c r="B11" s="92"/>
      <c r="C11" s="95"/>
      <c r="D11" s="92"/>
      <c r="E11" s="95"/>
      <c r="F11" s="95"/>
      <c r="G11" s="65" t="s">
        <v>7</v>
      </c>
      <c r="H11" s="65" t="s">
        <v>19</v>
      </c>
      <c r="I11" s="65" t="s">
        <v>23</v>
      </c>
      <c r="J11" s="95"/>
      <c r="K11" s="1"/>
      <c r="L11" s="6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s="2" customFormat="1" ht="12" x14ac:dyDescent="0.2">
      <c r="A12" s="65">
        <v>1</v>
      </c>
      <c r="B12" s="65">
        <v>2</v>
      </c>
      <c r="C12" s="66">
        <v>3</v>
      </c>
      <c r="D12" s="65">
        <v>4</v>
      </c>
      <c r="E12" s="66">
        <v>5</v>
      </c>
      <c r="F12" s="66">
        <v>6</v>
      </c>
      <c r="G12" s="65">
        <v>7</v>
      </c>
      <c r="H12" s="65">
        <v>8</v>
      </c>
      <c r="I12" s="65">
        <v>9</v>
      </c>
      <c r="J12" s="12">
        <v>10</v>
      </c>
      <c r="K12" s="1"/>
      <c r="L12" s="6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s="2" customFormat="1" ht="20.100000000000001" customHeight="1" x14ac:dyDescent="0.2">
      <c r="A13" s="52">
        <v>1</v>
      </c>
      <c r="B13" s="51">
        <v>187433</v>
      </c>
      <c r="C13" s="53" t="s">
        <v>28</v>
      </c>
      <c r="D13" s="54"/>
      <c r="E13" s="54"/>
      <c r="F13" s="54"/>
      <c r="G13" s="52"/>
      <c r="H13" s="52"/>
      <c r="I13" s="55">
        <v>7800</v>
      </c>
      <c r="J13" s="54" t="s">
        <v>21</v>
      </c>
      <c r="K13" s="1"/>
      <c r="L13" s="62">
        <f>I13/1300*2000</f>
        <v>12000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s="2" customFormat="1" ht="20.100000000000001" customHeight="1" x14ac:dyDescent="0.2">
      <c r="A14" s="52">
        <v>2</v>
      </c>
      <c r="B14" s="51">
        <v>32522</v>
      </c>
      <c r="C14" s="53" t="s">
        <v>43</v>
      </c>
      <c r="D14" s="54"/>
      <c r="E14" s="54"/>
      <c r="F14" s="54"/>
      <c r="G14" s="52"/>
      <c r="H14" s="52"/>
      <c r="I14" s="55">
        <v>7800</v>
      </c>
      <c r="J14" s="54" t="s">
        <v>21</v>
      </c>
      <c r="K14" s="1"/>
      <c r="L14" s="62">
        <f t="shared" ref="L14:L16" si="0">I14/1300*2000</f>
        <v>12000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s="2" customFormat="1" ht="20.100000000000001" customHeight="1" x14ac:dyDescent="0.2">
      <c r="A15" s="52">
        <v>3</v>
      </c>
      <c r="B15" s="51">
        <v>32869</v>
      </c>
      <c r="C15" s="53" t="s">
        <v>42</v>
      </c>
      <c r="D15" s="54"/>
      <c r="E15" s="54"/>
      <c r="F15" s="54"/>
      <c r="G15" s="52"/>
      <c r="H15" s="52"/>
      <c r="I15" s="55">
        <v>7800</v>
      </c>
      <c r="J15" s="54" t="s">
        <v>21</v>
      </c>
      <c r="K15" s="1"/>
      <c r="L15" s="62">
        <f t="shared" si="0"/>
        <v>12000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s="2" customFormat="1" ht="20.100000000000001" customHeight="1" x14ac:dyDescent="0.2">
      <c r="A16" s="52">
        <v>4</v>
      </c>
      <c r="B16" s="51">
        <v>206308</v>
      </c>
      <c r="C16" s="53" t="s">
        <v>69</v>
      </c>
      <c r="D16" s="54"/>
      <c r="E16" s="54"/>
      <c r="F16" s="54"/>
      <c r="G16" s="52"/>
      <c r="H16" s="52"/>
      <c r="I16" s="55">
        <v>2600</v>
      </c>
      <c r="J16" s="54" t="s">
        <v>21</v>
      </c>
      <c r="K16" s="1"/>
      <c r="L16" s="62">
        <f t="shared" si="0"/>
        <v>4000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s="2" customFormat="1" ht="20.100000000000001" customHeight="1" x14ac:dyDescent="0.2">
      <c r="A17" s="52">
        <v>5</v>
      </c>
      <c r="B17" s="51">
        <v>168186</v>
      </c>
      <c r="C17" s="53" t="s">
        <v>26</v>
      </c>
      <c r="D17" s="54"/>
      <c r="E17" s="54"/>
      <c r="F17" s="54"/>
      <c r="G17" s="52"/>
      <c r="H17" s="52"/>
      <c r="I17" s="55">
        <v>3900</v>
      </c>
      <c r="J17" s="54" t="s">
        <v>21</v>
      </c>
      <c r="K17" s="1"/>
      <c r="L17" s="62">
        <f t="shared" ref="L17:L20" si="1">I17/1300*2000</f>
        <v>6000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s="2" customFormat="1" ht="20.100000000000001" customHeight="1" x14ac:dyDescent="0.2">
      <c r="A18" s="52">
        <v>6</v>
      </c>
      <c r="B18" s="51">
        <v>32525</v>
      </c>
      <c r="C18" s="53" t="s">
        <v>70</v>
      </c>
      <c r="D18" s="54"/>
      <c r="E18" s="54"/>
      <c r="F18" s="54"/>
      <c r="G18" s="52"/>
      <c r="H18" s="52"/>
      <c r="I18" s="55">
        <v>3900</v>
      </c>
      <c r="J18" s="54" t="s">
        <v>21</v>
      </c>
      <c r="K18" s="1"/>
      <c r="L18" s="62">
        <f t="shared" si="1"/>
        <v>6000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s="2" customFormat="1" ht="20.100000000000001" customHeight="1" x14ac:dyDescent="0.2">
      <c r="A19" s="52">
        <v>7</v>
      </c>
      <c r="B19" s="51">
        <v>32522</v>
      </c>
      <c r="C19" s="53" t="s">
        <v>43</v>
      </c>
      <c r="D19" s="54"/>
      <c r="E19" s="54"/>
      <c r="F19" s="54"/>
      <c r="G19" s="52"/>
      <c r="H19" s="52"/>
      <c r="I19" s="55">
        <v>3900</v>
      </c>
      <c r="J19" s="54" t="s">
        <v>21</v>
      </c>
      <c r="K19" s="1"/>
      <c r="L19" s="62">
        <f t="shared" si="1"/>
        <v>6000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s="2" customFormat="1" ht="20.100000000000001" customHeight="1" x14ac:dyDescent="0.2">
      <c r="A20" s="52">
        <v>8</v>
      </c>
      <c r="B20" s="51">
        <v>32869</v>
      </c>
      <c r="C20" s="53" t="s">
        <v>42</v>
      </c>
      <c r="D20" s="54"/>
      <c r="E20" s="54"/>
      <c r="F20" s="54"/>
      <c r="G20" s="52"/>
      <c r="H20" s="52"/>
      <c r="I20" s="55">
        <v>3900</v>
      </c>
      <c r="J20" s="54" t="s">
        <v>21</v>
      </c>
      <c r="K20" s="1"/>
      <c r="L20" s="62">
        <f t="shared" si="1"/>
        <v>6000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8" customHeight="1" x14ac:dyDescent="0.2">
      <c r="A21" s="84" t="s">
        <v>13</v>
      </c>
      <c r="B21" s="85"/>
      <c r="C21" s="86"/>
      <c r="D21" s="13">
        <f t="shared" ref="D21:I21" si="2">SUM(D13:D20)</f>
        <v>0</v>
      </c>
      <c r="E21" s="13">
        <f t="shared" si="2"/>
        <v>0</v>
      </c>
      <c r="F21" s="13">
        <f t="shared" si="2"/>
        <v>0</v>
      </c>
      <c r="G21" s="13">
        <f t="shared" si="2"/>
        <v>0</v>
      </c>
      <c r="H21" s="13">
        <f t="shared" si="2"/>
        <v>0</v>
      </c>
      <c r="I21" s="13">
        <f t="shared" si="2"/>
        <v>41600</v>
      </c>
      <c r="J21" s="13" t="s">
        <v>8</v>
      </c>
      <c r="K21" s="24" t="s">
        <v>8</v>
      </c>
      <c r="L21" s="23">
        <f>SUM(L13:L20)</f>
        <v>64000</v>
      </c>
      <c r="M21" s="13" t="s">
        <v>8</v>
      </c>
      <c r="N21" s="13" t="s">
        <v>8</v>
      </c>
    </row>
    <row r="22" spans="1:30" x14ac:dyDescent="0.2">
      <c r="K22" s="25"/>
      <c r="L22" s="63">
        <f>SUM(L21:L21)</f>
        <v>64000</v>
      </c>
      <c r="M22" s="14" t="s">
        <v>8</v>
      </c>
      <c r="N22" s="14">
        <f>SUM(N21:N21)</f>
        <v>0</v>
      </c>
    </row>
    <row r="23" spans="1:30" x14ac:dyDescent="0.2">
      <c r="K23" s="25"/>
    </row>
    <row r="24" spans="1:30" x14ac:dyDescent="0.2">
      <c r="B24" s="14" t="s">
        <v>67</v>
      </c>
      <c r="F24" s="15" t="s">
        <v>14</v>
      </c>
    </row>
    <row r="27" spans="1:30" x14ac:dyDescent="0.2">
      <c r="G27" s="17" t="s">
        <v>8</v>
      </c>
    </row>
  </sheetData>
  <mergeCells count="16">
    <mergeCell ref="A21:C21"/>
    <mergeCell ref="A1:J1"/>
    <mergeCell ref="A3:J3"/>
    <mergeCell ref="A4:J4"/>
    <mergeCell ref="A5:J5"/>
    <mergeCell ref="A6:J6"/>
    <mergeCell ref="A8:A11"/>
    <mergeCell ref="B8:B11"/>
    <mergeCell ref="C8:C11"/>
    <mergeCell ref="D8:D11"/>
    <mergeCell ref="E8:E11"/>
    <mergeCell ref="F8:F11"/>
    <mergeCell ref="G8:G9"/>
    <mergeCell ref="H8:H9"/>
    <mergeCell ref="I8:I9"/>
    <mergeCell ref="J8:J11"/>
  </mergeCells>
  <printOptions horizontalCentered="1"/>
  <pageMargins left="0.31496062992125984" right="0.31496062992125984" top="0.74803149606299213" bottom="0.15748031496062992" header="0.31496062992125984" footer="0.31496062992125984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opLeftCell="A5" zoomScaleNormal="100" workbookViewId="0">
      <selection sqref="A1:J24"/>
    </sheetView>
  </sheetViews>
  <sheetFormatPr defaultColWidth="8.85546875" defaultRowHeight="12.75" x14ac:dyDescent="0.2"/>
  <cols>
    <col min="1" max="1" width="4.42578125" style="14" customWidth="1"/>
    <col min="2" max="2" width="10.5703125" style="14" customWidth="1"/>
    <col min="3" max="3" width="18.7109375" style="14" customWidth="1"/>
    <col min="4" max="4" width="14.85546875" style="14" customWidth="1"/>
    <col min="5" max="5" width="15" style="15" customWidth="1"/>
    <col min="6" max="6" width="14.7109375" style="15" customWidth="1"/>
    <col min="7" max="7" width="14.7109375" style="14" customWidth="1"/>
    <col min="8" max="8" width="16.5703125" style="14" customWidth="1"/>
    <col min="9" max="9" width="14.7109375" style="14" customWidth="1"/>
    <col min="10" max="10" width="14.28515625" style="16" customWidth="1"/>
    <col min="11" max="11" width="8.85546875" style="14" customWidth="1"/>
    <col min="12" max="12" width="13.5703125" style="63" customWidth="1"/>
    <col min="13" max="13" width="8.85546875" style="14" customWidth="1"/>
    <col min="14" max="256" width="8.85546875" style="14"/>
    <col min="257" max="257" width="4.42578125" style="14" customWidth="1"/>
    <col min="258" max="258" width="7.5703125" style="14" customWidth="1"/>
    <col min="259" max="259" width="15.140625" style="14" customWidth="1"/>
    <col min="260" max="260" width="9" style="14" customWidth="1"/>
    <col min="261" max="262" width="12.5703125" style="14" customWidth="1"/>
    <col min="263" max="263" width="12.140625" style="14" customWidth="1"/>
    <col min="264" max="264" width="12.85546875" style="14" customWidth="1"/>
    <col min="265" max="265" width="9.85546875" style="14" customWidth="1"/>
    <col min="266" max="266" width="14.28515625" style="14" customWidth="1"/>
    <col min="267" max="512" width="8.85546875" style="14"/>
    <col min="513" max="513" width="4.42578125" style="14" customWidth="1"/>
    <col min="514" max="514" width="7.5703125" style="14" customWidth="1"/>
    <col min="515" max="515" width="15.140625" style="14" customWidth="1"/>
    <col min="516" max="516" width="9" style="14" customWidth="1"/>
    <col min="517" max="518" width="12.5703125" style="14" customWidth="1"/>
    <col min="519" max="519" width="12.140625" style="14" customWidth="1"/>
    <col min="520" max="520" width="12.85546875" style="14" customWidth="1"/>
    <col min="521" max="521" width="9.85546875" style="14" customWidth="1"/>
    <col min="522" max="522" width="14.28515625" style="14" customWidth="1"/>
    <col min="523" max="768" width="8.85546875" style="14"/>
    <col min="769" max="769" width="4.42578125" style="14" customWidth="1"/>
    <col min="770" max="770" width="7.5703125" style="14" customWidth="1"/>
    <col min="771" max="771" width="15.140625" style="14" customWidth="1"/>
    <col min="772" max="772" width="9" style="14" customWidth="1"/>
    <col min="773" max="774" width="12.5703125" style="14" customWidth="1"/>
    <col min="775" max="775" width="12.140625" style="14" customWidth="1"/>
    <col min="776" max="776" width="12.85546875" style="14" customWidth="1"/>
    <col min="777" max="777" width="9.85546875" style="14" customWidth="1"/>
    <col min="778" max="778" width="14.28515625" style="14" customWidth="1"/>
    <col min="779" max="1024" width="8.85546875" style="14"/>
    <col min="1025" max="1025" width="4.42578125" style="14" customWidth="1"/>
    <col min="1026" max="1026" width="7.5703125" style="14" customWidth="1"/>
    <col min="1027" max="1027" width="15.140625" style="14" customWidth="1"/>
    <col min="1028" max="1028" width="9" style="14" customWidth="1"/>
    <col min="1029" max="1030" width="12.5703125" style="14" customWidth="1"/>
    <col min="1031" max="1031" width="12.140625" style="14" customWidth="1"/>
    <col min="1032" max="1032" width="12.85546875" style="14" customWidth="1"/>
    <col min="1033" max="1033" width="9.85546875" style="14" customWidth="1"/>
    <col min="1034" max="1034" width="14.28515625" style="14" customWidth="1"/>
    <col min="1035" max="1280" width="8.85546875" style="14"/>
    <col min="1281" max="1281" width="4.42578125" style="14" customWidth="1"/>
    <col min="1282" max="1282" width="7.5703125" style="14" customWidth="1"/>
    <col min="1283" max="1283" width="15.140625" style="14" customWidth="1"/>
    <col min="1284" max="1284" width="9" style="14" customWidth="1"/>
    <col min="1285" max="1286" width="12.5703125" style="14" customWidth="1"/>
    <col min="1287" max="1287" width="12.140625" style="14" customWidth="1"/>
    <col min="1288" max="1288" width="12.85546875" style="14" customWidth="1"/>
    <col min="1289" max="1289" width="9.85546875" style="14" customWidth="1"/>
    <col min="1290" max="1290" width="14.28515625" style="14" customWidth="1"/>
    <col min="1291" max="1536" width="8.85546875" style="14"/>
    <col min="1537" max="1537" width="4.42578125" style="14" customWidth="1"/>
    <col min="1538" max="1538" width="7.5703125" style="14" customWidth="1"/>
    <col min="1539" max="1539" width="15.140625" style="14" customWidth="1"/>
    <col min="1540" max="1540" width="9" style="14" customWidth="1"/>
    <col min="1541" max="1542" width="12.5703125" style="14" customWidth="1"/>
    <col min="1543" max="1543" width="12.140625" style="14" customWidth="1"/>
    <col min="1544" max="1544" width="12.85546875" style="14" customWidth="1"/>
    <col min="1545" max="1545" width="9.85546875" style="14" customWidth="1"/>
    <col min="1546" max="1546" width="14.28515625" style="14" customWidth="1"/>
    <col min="1547" max="1792" width="8.85546875" style="14"/>
    <col min="1793" max="1793" width="4.42578125" style="14" customWidth="1"/>
    <col min="1794" max="1794" width="7.5703125" style="14" customWidth="1"/>
    <col min="1795" max="1795" width="15.140625" style="14" customWidth="1"/>
    <col min="1796" max="1796" width="9" style="14" customWidth="1"/>
    <col min="1797" max="1798" width="12.5703125" style="14" customWidth="1"/>
    <col min="1799" max="1799" width="12.140625" style="14" customWidth="1"/>
    <col min="1800" max="1800" width="12.85546875" style="14" customWidth="1"/>
    <col min="1801" max="1801" width="9.85546875" style="14" customWidth="1"/>
    <col min="1802" max="1802" width="14.28515625" style="14" customWidth="1"/>
    <col min="1803" max="2048" width="8.85546875" style="14"/>
    <col min="2049" max="2049" width="4.42578125" style="14" customWidth="1"/>
    <col min="2050" max="2050" width="7.5703125" style="14" customWidth="1"/>
    <col min="2051" max="2051" width="15.140625" style="14" customWidth="1"/>
    <col min="2052" max="2052" width="9" style="14" customWidth="1"/>
    <col min="2053" max="2054" width="12.5703125" style="14" customWidth="1"/>
    <col min="2055" max="2055" width="12.140625" style="14" customWidth="1"/>
    <col min="2056" max="2056" width="12.85546875" style="14" customWidth="1"/>
    <col min="2057" max="2057" width="9.85546875" style="14" customWidth="1"/>
    <col min="2058" max="2058" width="14.28515625" style="14" customWidth="1"/>
    <col min="2059" max="2304" width="8.85546875" style="14"/>
    <col min="2305" max="2305" width="4.42578125" style="14" customWidth="1"/>
    <col min="2306" max="2306" width="7.5703125" style="14" customWidth="1"/>
    <col min="2307" max="2307" width="15.140625" style="14" customWidth="1"/>
    <col min="2308" max="2308" width="9" style="14" customWidth="1"/>
    <col min="2309" max="2310" width="12.5703125" style="14" customWidth="1"/>
    <col min="2311" max="2311" width="12.140625" style="14" customWidth="1"/>
    <col min="2312" max="2312" width="12.85546875" style="14" customWidth="1"/>
    <col min="2313" max="2313" width="9.85546875" style="14" customWidth="1"/>
    <col min="2314" max="2314" width="14.28515625" style="14" customWidth="1"/>
    <col min="2315" max="2560" width="8.85546875" style="14"/>
    <col min="2561" max="2561" width="4.42578125" style="14" customWidth="1"/>
    <col min="2562" max="2562" width="7.5703125" style="14" customWidth="1"/>
    <col min="2563" max="2563" width="15.140625" style="14" customWidth="1"/>
    <col min="2564" max="2564" width="9" style="14" customWidth="1"/>
    <col min="2565" max="2566" width="12.5703125" style="14" customWidth="1"/>
    <col min="2567" max="2567" width="12.140625" style="14" customWidth="1"/>
    <col min="2568" max="2568" width="12.85546875" style="14" customWidth="1"/>
    <col min="2569" max="2569" width="9.85546875" style="14" customWidth="1"/>
    <col min="2570" max="2570" width="14.28515625" style="14" customWidth="1"/>
    <col min="2571" max="2816" width="8.85546875" style="14"/>
    <col min="2817" max="2817" width="4.42578125" style="14" customWidth="1"/>
    <col min="2818" max="2818" width="7.5703125" style="14" customWidth="1"/>
    <col min="2819" max="2819" width="15.140625" style="14" customWidth="1"/>
    <col min="2820" max="2820" width="9" style="14" customWidth="1"/>
    <col min="2821" max="2822" width="12.5703125" style="14" customWidth="1"/>
    <col min="2823" max="2823" width="12.140625" style="14" customWidth="1"/>
    <col min="2824" max="2824" width="12.85546875" style="14" customWidth="1"/>
    <col min="2825" max="2825" width="9.85546875" style="14" customWidth="1"/>
    <col min="2826" max="2826" width="14.28515625" style="14" customWidth="1"/>
    <col min="2827" max="3072" width="8.85546875" style="14"/>
    <col min="3073" max="3073" width="4.42578125" style="14" customWidth="1"/>
    <col min="3074" max="3074" width="7.5703125" style="14" customWidth="1"/>
    <col min="3075" max="3075" width="15.140625" style="14" customWidth="1"/>
    <col min="3076" max="3076" width="9" style="14" customWidth="1"/>
    <col min="3077" max="3078" width="12.5703125" style="14" customWidth="1"/>
    <col min="3079" max="3079" width="12.140625" style="14" customWidth="1"/>
    <col min="3080" max="3080" width="12.85546875" style="14" customWidth="1"/>
    <col min="3081" max="3081" width="9.85546875" style="14" customWidth="1"/>
    <col min="3082" max="3082" width="14.28515625" style="14" customWidth="1"/>
    <col min="3083" max="3328" width="8.85546875" style="14"/>
    <col min="3329" max="3329" width="4.42578125" style="14" customWidth="1"/>
    <col min="3330" max="3330" width="7.5703125" style="14" customWidth="1"/>
    <col min="3331" max="3331" width="15.140625" style="14" customWidth="1"/>
    <col min="3332" max="3332" width="9" style="14" customWidth="1"/>
    <col min="3333" max="3334" width="12.5703125" style="14" customWidth="1"/>
    <col min="3335" max="3335" width="12.140625" style="14" customWidth="1"/>
    <col min="3336" max="3336" width="12.85546875" style="14" customWidth="1"/>
    <col min="3337" max="3337" width="9.85546875" style="14" customWidth="1"/>
    <col min="3338" max="3338" width="14.28515625" style="14" customWidth="1"/>
    <col min="3339" max="3584" width="8.85546875" style="14"/>
    <col min="3585" max="3585" width="4.42578125" style="14" customWidth="1"/>
    <col min="3586" max="3586" width="7.5703125" style="14" customWidth="1"/>
    <col min="3587" max="3587" width="15.140625" style="14" customWidth="1"/>
    <col min="3588" max="3588" width="9" style="14" customWidth="1"/>
    <col min="3589" max="3590" width="12.5703125" style="14" customWidth="1"/>
    <col min="3591" max="3591" width="12.140625" style="14" customWidth="1"/>
    <col min="3592" max="3592" width="12.85546875" style="14" customWidth="1"/>
    <col min="3593" max="3593" width="9.85546875" style="14" customWidth="1"/>
    <col min="3594" max="3594" width="14.28515625" style="14" customWidth="1"/>
    <col min="3595" max="3840" width="8.85546875" style="14"/>
    <col min="3841" max="3841" width="4.42578125" style="14" customWidth="1"/>
    <col min="3842" max="3842" width="7.5703125" style="14" customWidth="1"/>
    <col min="3843" max="3843" width="15.140625" style="14" customWidth="1"/>
    <col min="3844" max="3844" width="9" style="14" customWidth="1"/>
    <col min="3845" max="3846" width="12.5703125" style="14" customWidth="1"/>
    <col min="3847" max="3847" width="12.140625" style="14" customWidth="1"/>
    <col min="3848" max="3848" width="12.85546875" style="14" customWidth="1"/>
    <col min="3849" max="3849" width="9.85546875" style="14" customWidth="1"/>
    <col min="3850" max="3850" width="14.28515625" style="14" customWidth="1"/>
    <col min="3851" max="4096" width="8.85546875" style="14"/>
    <col min="4097" max="4097" width="4.42578125" style="14" customWidth="1"/>
    <col min="4098" max="4098" width="7.5703125" style="14" customWidth="1"/>
    <col min="4099" max="4099" width="15.140625" style="14" customWidth="1"/>
    <col min="4100" max="4100" width="9" style="14" customWidth="1"/>
    <col min="4101" max="4102" width="12.5703125" style="14" customWidth="1"/>
    <col min="4103" max="4103" width="12.140625" style="14" customWidth="1"/>
    <col min="4104" max="4104" width="12.85546875" style="14" customWidth="1"/>
    <col min="4105" max="4105" width="9.85546875" style="14" customWidth="1"/>
    <col min="4106" max="4106" width="14.28515625" style="14" customWidth="1"/>
    <col min="4107" max="4352" width="8.85546875" style="14"/>
    <col min="4353" max="4353" width="4.42578125" style="14" customWidth="1"/>
    <col min="4354" max="4354" width="7.5703125" style="14" customWidth="1"/>
    <col min="4355" max="4355" width="15.140625" style="14" customWidth="1"/>
    <col min="4356" max="4356" width="9" style="14" customWidth="1"/>
    <col min="4357" max="4358" width="12.5703125" style="14" customWidth="1"/>
    <col min="4359" max="4359" width="12.140625" style="14" customWidth="1"/>
    <col min="4360" max="4360" width="12.85546875" style="14" customWidth="1"/>
    <col min="4361" max="4361" width="9.85546875" style="14" customWidth="1"/>
    <col min="4362" max="4362" width="14.28515625" style="14" customWidth="1"/>
    <col min="4363" max="4608" width="8.85546875" style="14"/>
    <col min="4609" max="4609" width="4.42578125" style="14" customWidth="1"/>
    <col min="4610" max="4610" width="7.5703125" style="14" customWidth="1"/>
    <col min="4611" max="4611" width="15.140625" style="14" customWidth="1"/>
    <col min="4612" max="4612" width="9" style="14" customWidth="1"/>
    <col min="4613" max="4614" width="12.5703125" style="14" customWidth="1"/>
    <col min="4615" max="4615" width="12.140625" style="14" customWidth="1"/>
    <col min="4616" max="4616" width="12.85546875" style="14" customWidth="1"/>
    <col min="4617" max="4617" width="9.85546875" style="14" customWidth="1"/>
    <col min="4618" max="4618" width="14.28515625" style="14" customWidth="1"/>
    <col min="4619" max="4864" width="8.85546875" style="14"/>
    <col min="4865" max="4865" width="4.42578125" style="14" customWidth="1"/>
    <col min="4866" max="4866" width="7.5703125" style="14" customWidth="1"/>
    <col min="4867" max="4867" width="15.140625" style="14" customWidth="1"/>
    <col min="4868" max="4868" width="9" style="14" customWidth="1"/>
    <col min="4869" max="4870" width="12.5703125" style="14" customWidth="1"/>
    <col min="4871" max="4871" width="12.140625" style="14" customWidth="1"/>
    <col min="4872" max="4872" width="12.85546875" style="14" customWidth="1"/>
    <col min="4873" max="4873" width="9.85546875" style="14" customWidth="1"/>
    <col min="4874" max="4874" width="14.28515625" style="14" customWidth="1"/>
    <col min="4875" max="5120" width="8.85546875" style="14"/>
    <col min="5121" max="5121" width="4.42578125" style="14" customWidth="1"/>
    <col min="5122" max="5122" width="7.5703125" style="14" customWidth="1"/>
    <col min="5123" max="5123" width="15.140625" style="14" customWidth="1"/>
    <col min="5124" max="5124" width="9" style="14" customWidth="1"/>
    <col min="5125" max="5126" width="12.5703125" style="14" customWidth="1"/>
    <col min="5127" max="5127" width="12.140625" style="14" customWidth="1"/>
    <col min="5128" max="5128" width="12.85546875" style="14" customWidth="1"/>
    <col min="5129" max="5129" width="9.85546875" style="14" customWidth="1"/>
    <col min="5130" max="5130" width="14.28515625" style="14" customWidth="1"/>
    <col min="5131" max="5376" width="8.85546875" style="14"/>
    <col min="5377" max="5377" width="4.42578125" style="14" customWidth="1"/>
    <col min="5378" max="5378" width="7.5703125" style="14" customWidth="1"/>
    <col min="5379" max="5379" width="15.140625" style="14" customWidth="1"/>
    <col min="5380" max="5380" width="9" style="14" customWidth="1"/>
    <col min="5381" max="5382" width="12.5703125" style="14" customWidth="1"/>
    <col min="5383" max="5383" width="12.140625" style="14" customWidth="1"/>
    <col min="5384" max="5384" width="12.85546875" style="14" customWidth="1"/>
    <col min="5385" max="5385" width="9.85546875" style="14" customWidth="1"/>
    <col min="5386" max="5386" width="14.28515625" style="14" customWidth="1"/>
    <col min="5387" max="5632" width="8.85546875" style="14"/>
    <col min="5633" max="5633" width="4.42578125" style="14" customWidth="1"/>
    <col min="5634" max="5634" width="7.5703125" style="14" customWidth="1"/>
    <col min="5635" max="5635" width="15.140625" style="14" customWidth="1"/>
    <col min="5636" max="5636" width="9" style="14" customWidth="1"/>
    <col min="5637" max="5638" width="12.5703125" style="14" customWidth="1"/>
    <col min="5639" max="5639" width="12.140625" style="14" customWidth="1"/>
    <col min="5640" max="5640" width="12.85546875" style="14" customWidth="1"/>
    <col min="5641" max="5641" width="9.85546875" style="14" customWidth="1"/>
    <col min="5642" max="5642" width="14.28515625" style="14" customWidth="1"/>
    <col min="5643" max="5888" width="8.85546875" style="14"/>
    <col min="5889" max="5889" width="4.42578125" style="14" customWidth="1"/>
    <col min="5890" max="5890" width="7.5703125" style="14" customWidth="1"/>
    <col min="5891" max="5891" width="15.140625" style="14" customWidth="1"/>
    <col min="5892" max="5892" width="9" style="14" customWidth="1"/>
    <col min="5893" max="5894" width="12.5703125" style="14" customWidth="1"/>
    <col min="5895" max="5895" width="12.140625" style="14" customWidth="1"/>
    <col min="5896" max="5896" width="12.85546875" style="14" customWidth="1"/>
    <col min="5897" max="5897" width="9.85546875" style="14" customWidth="1"/>
    <col min="5898" max="5898" width="14.28515625" style="14" customWidth="1"/>
    <col min="5899" max="6144" width="8.85546875" style="14"/>
    <col min="6145" max="6145" width="4.42578125" style="14" customWidth="1"/>
    <col min="6146" max="6146" width="7.5703125" style="14" customWidth="1"/>
    <col min="6147" max="6147" width="15.140625" style="14" customWidth="1"/>
    <col min="6148" max="6148" width="9" style="14" customWidth="1"/>
    <col min="6149" max="6150" width="12.5703125" style="14" customWidth="1"/>
    <col min="6151" max="6151" width="12.140625" style="14" customWidth="1"/>
    <col min="6152" max="6152" width="12.85546875" style="14" customWidth="1"/>
    <col min="6153" max="6153" width="9.85546875" style="14" customWidth="1"/>
    <col min="6154" max="6154" width="14.28515625" style="14" customWidth="1"/>
    <col min="6155" max="6400" width="8.85546875" style="14"/>
    <col min="6401" max="6401" width="4.42578125" style="14" customWidth="1"/>
    <col min="6402" max="6402" width="7.5703125" style="14" customWidth="1"/>
    <col min="6403" max="6403" width="15.140625" style="14" customWidth="1"/>
    <col min="6404" max="6404" width="9" style="14" customWidth="1"/>
    <col min="6405" max="6406" width="12.5703125" style="14" customWidth="1"/>
    <col min="6407" max="6407" width="12.140625" style="14" customWidth="1"/>
    <col min="6408" max="6408" width="12.85546875" style="14" customWidth="1"/>
    <col min="6409" max="6409" width="9.85546875" style="14" customWidth="1"/>
    <col min="6410" max="6410" width="14.28515625" style="14" customWidth="1"/>
    <col min="6411" max="6656" width="8.85546875" style="14"/>
    <col min="6657" max="6657" width="4.42578125" style="14" customWidth="1"/>
    <col min="6658" max="6658" width="7.5703125" style="14" customWidth="1"/>
    <col min="6659" max="6659" width="15.140625" style="14" customWidth="1"/>
    <col min="6660" max="6660" width="9" style="14" customWidth="1"/>
    <col min="6661" max="6662" width="12.5703125" style="14" customWidth="1"/>
    <col min="6663" max="6663" width="12.140625" style="14" customWidth="1"/>
    <col min="6664" max="6664" width="12.85546875" style="14" customWidth="1"/>
    <col min="6665" max="6665" width="9.85546875" style="14" customWidth="1"/>
    <col min="6666" max="6666" width="14.28515625" style="14" customWidth="1"/>
    <col min="6667" max="6912" width="8.85546875" style="14"/>
    <col min="6913" max="6913" width="4.42578125" style="14" customWidth="1"/>
    <col min="6914" max="6914" width="7.5703125" style="14" customWidth="1"/>
    <col min="6915" max="6915" width="15.140625" style="14" customWidth="1"/>
    <col min="6916" max="6916" width="9" style="14" customWidth="1"/>
    <col min="6917" max="6918" width="12.5703125" style="14" customWidth="1"/>
    <col min="6919" max="6919" width="12.140625" style="14" customWidth="1"/>
    <col min="6920" max="6920" width="12.85546875" style="14" customWidth="1"/>
    <col min="6921" max="6921" width="9.85546875" style="14" customWidth="1"/>
    <col min="6922" max="6922" width="14.28515625" style="14" customWidth="1"/>
    <col min="6923" max="7168" width="8.85546875" style="14"/>
    <col min="7169" max="7169" width="4.42578125" style="14" customWidth="1"/>
    <col min="7170" max="7170" width="7.5703125" style="14" customWidth="1"/>
    <col min="7171" max="7171" width="15.140625" style="14" customWidth="1"/>
    <col min="7172" max="7172" width="9" style="14" customWidth="1"/>
    <col min="7173" max="7174" width="12.5703125" style="14" customWidth="1"/>
    <col min="7175" max="7175" width="12.140625" style="14" customWidth="1"/>
    <col min="7176" max="7176" width="12.85546875" style="14" customWidth="1"/>
    <col min="7177" max="7177" width="9.85546875" style="14" customWidth="1"/>
    <col min="7178" max="7178" width="14.28515625" style="14" customWidth="1"/>
    <col min="7179" max="7424" width="8.85546875" style="14"/>
    <col min="7425" max="7425" width="4.42578125" style="14" customWidth="1"/>
    <col min="7426" max="7426" width="7.5703125" style="14" customWidth="1"/>
    <col min="7427" max="7427" width="15.140625" style="14" customWidth="1"/>
    <col min="7428" max="7428" width="9" style="14" customWidth="1"/>
    <col min="7429" max="7430" width="12.5703125" style="14" customWidth="1"/>
    <col min="7431" max="7431" width="12.140625" style="14" customWidth="1"/>
    <col min="7432" max="7432" width="12.85546875" style="14" customWidth="1"/>
    <col min="7433" max="7433" width="9.85546875" style="14" customWidth="1"/>
    <col min="7434" max="7434" width="14.28515625" style="14" customWidth="1"/>
    <col min="7435" max="7680" width="8.85546875" style="14"/>
    <col min="7681" max="7681" width="4.42578125" style="14" customWidth="1"/>
    <col min="7682" max="7682" width="7.5703125" style="14" customWidth="1"/>
    <col min="7683" max="7683" width="15.140625" style="14" customWidth="1"/>
    <col min="7684" max="7684" width="9" style="14" customWidth="1"/>
    <col min="7685" max="7686" width="12.5703125" style="14" customWidth="1"/>
    <col min="7687" max="7687" width="12.140625" style="14" customWidth="1"/>
    <col min="7688" max="7688" width="12.85546875" style="14" customWidth="1"/>
    <col min="7689" max="7689" width="9.85546875" style="14" customWidth="1"/>
    <col min="7690" max="7690" width="14.28515625" style="14" customWidth="1"/>
    <col min="7691" max="7936" width="8.85546875" style="14"/>
    <col min="7937" max="7937" width="4.42578125" style="14" customWidth="1"/>
    <col min="7938" max="7938" width="7.5703125" style="14" customWidth="1"/>
    <col min="7939" max="7939" width="15.140625" style="14" customWidth="1"/>
    <col min="7940" max="7940" width="9" style="14" customWidth="1"/>
    <col min="7941" max="7942" width="12.5703125" style="14" customWidth="1"/>
    <col min="7943" max="7943" width="12.140625" style="14" customWidth="1"/>
    <col min="7944" max="7944" width="12.85546875" style="14" customWidth="1"/>
    <col min="7945" max="7945" width="9.85546875" style="14" customWidth="1"/>
    <col min="7946" max="7946" width="14.28515625" style="14" customWidth="1"/>
    <col min="7947" max="8192" width="8.85546875" style="14"/>
    <col min="8193" max="8193" width="4.42578125" style="14" customWidth="1"/>
    <col min="8194" max="8194" width="7.5703125" style="14" customWidth="1"/>
    <col min="8195" max="8195" width="15.140625" style="14" customWidth="1"/>
    <col min="8196" max="8196" width="9" style="14" customWidth="1"/>
    <col min="8197" max="8198" width="12.5703125" style="14" customWidth="1"/>
    <col min="8199" max="8199" width="12.140625" style="14" customWidth="1"/>
    <col min="8200" max="8200" width="12.85546875" style="14" customWidth="1"/>
    <col min="8201" max="8201" width="9.85546875" style="14" customWidth="1"/>
    <col min="8202" max="8202" width="14.28515625" style="14" customWidth="1"/>
    <col min="8203" max="8448" width="8.85546875" style="14"/>
    <col min="8449" max="8449" width="4.42578125" style="14" customWidth="1"/>
    <col min="8450" max="8450" width="7.5703125" style="14" customWidth="1"/>
    <col min="8451" max="8451" width="15.140625" style="14" customWidth="1"/>
    <col min="8452" max="8452" width="9" style="14" customWidth="1"/>
    <col min="8453" max="8454" width="12.5703125" style="14" customWidth="1"/>
    <col min="8455" max="8455" width="12.140625" style="14" customWidth="1"/>
    <col min="8456" max="8456" width="12.85546875" style="14" customWidth="1"/>
    <col min="8457" max="8457" width="9.85546875" style="14" customWidth="1"/>
    <col min="8458" max="8458" width="14.28515625" style="14" customWidth="1"/>
    <col min="8459" max="8704" width="8.85546875" style="14"/>
    <col min="8705" max="8705" width="4.42578125" style="14" customWidth="1"/>
    <col min="8706" max="8706" width="7.5703125" style="14" customWidth="1"/>
    <col min="8707" max="8707" width="15.140625" style="14" customWidth="1"/>
    <col min="8708" max="8708" width="9" style="14" customWidth="1"/>
    <col min="8709" max="8710" width="12.5703125" style="14" customWidth="1"/>
    <col min="8711" max="8711" width="12.140625" style="14" customWidth="1"/>
    <col min="8712" max="8712" width="12.85546875" style="14" customWidth="1"/>
    <col min="8713" max="8713" width="9.85546875" style="14" customWidth="1"/>
    <col min="8714" max="8714" width="14.28515625" style="14" customWidth="1"/>
    <col min="8715" max="8960" width="8.85546875" style="14"/>
    <col min="8961" max="8961" width="4.42578125" style="14" customWidth="1"/>
    <col min="8962" max="8962" width="7.5703125" style="14" customWidth="1"/>
    <col min="8963" max="8963" width="15.140625" style="14" customWidth="1"/>
    <col min="8964" max="8964" width="9" style="14" customWidth="1"/>
    <col min="8965" max="8966" width="12.5703125" style="14" customWidth="1"/>
    <col min="8967" max="8967" width="12.140625" style="14" customWidth="1"/>
    <col min="8968" max="8968" width="12.85546875" style="14" customWidth="1"/>
    <col min="8969" max="8969" width="9.85546875" style="14" customWidth="1"/>
    <col min="8970" max="8970" width="14.28515625" style="14" customWidth="1"/>
    <col min="8971" max="9216" width="8.85546875" style="14"/>
    <col min="9217" max="9217" width="4.42578125" style="14" customWidth="1"/>
    <col min="9218" max="9218" width="7.5703125" style="14" customWidth="1"/>
    <col min="9219" max="9219" width="15.140625" style="14" customWidth="1"/>
    <col min="9220" max="9220" width="9" style="14" customWidth="1"/>
    <col min="9221" max="9222" width="12.5703125" style="14" customWidth="1"/>
    <col min="9223" max="9223" width="12.140625" style="14" customWidth="1"/>
    <col min="9224" max="9224" width="12.85546875" style="14" customWidth="1"/>
    <col min="9225" max="9225" width="9.85546875" style="14" customWidth="1"/>
    <col min="9226" max="9226" width="14.28515625" style="14" customWidth="1"/>
    <col min="9227" max="9472" width="8.85546875" style="14"/>
    <col min="9473" max="9473" width="4.42578125" style="14" customWidth="1"/>
    <col min="9474" max="9474" width="7.5703125" style="14" customWidth="1"/>
    <col min="9475" max="9475" width="15.140625" style="14" customWidth="1"/>
    <col min="9476" max="9476" width="9" style="14" customWidth="1"/>
    <col min="9477" max="9478" width="12.5703125" style="14" customWidth="1"/>
    <col min="9479" max="9479" width="12.140625" style="14" customWidth="1"/>
    <col min="9480" max="9480" width="12.85546875" style="14" customWidth="1"/>
    <col min="9481" max="9481" width="9.85546875" style="14" customWidth="1"/>
    <col min="9482" max="9482" width="14.28515625" style="14" customWidth="1"/>
    <col min="9483" max="9728" width="8.85546875" style="14"/>
    <col min="9729" max="9729" width="4.42578125" style="14" customWidth="1"/>
    <col min="9730" max="9730" width="7.5703125" style="14" customWidth="1"/>
    <col min="9731" max="9731" width="15.140625" style="14" customWidth="1"/>
    <col min="9732" max="9732" width="9" style="14" customWidth="1"/>
    <col min="9733" max="9734" width="12.5703125" style="14" customWidth="1"/>
    <col min="9735" max="9735" width="12.140625" style="14" customWidth="1"/>
    <col min="9736" max="9736" width="12.85546875" style="14" customWidth="1"/>
    <col min="9737" max="9737" width="9.85546875" style="14" customWidth="1"/>
    <col min="9738" max="9738" width="14.28515625" style="14" customWidth="1"/>
    <col min="9739" max="9984" width="8.85546875" style="14"/>
    <col min="9985" max="9985" width="4.42578125" style="14" customWidth="1"/>
    <col min="9986" max="9986" width="7.5703125" style="14" customWidth="1"/>
    <col min="9987" max="9987" width="15.140625" style="14" customWidth="1"/>
    <col min="9988" max="9988" width="9" style="14" customWidth="1"/>
    <col min="9989" max="9990" width="12.5703125" style="14" customWidth="1"/>
    <col min="9991" max="9991" width="12.140625" style="14" customWidth="1"/>
    <col min="9992" max="9992" width="12.85546875" style="14" customWidth="1"/>
    <col min="9993" max="9993" width="9.85546875" style="14" customWidth="1"/>
    <col min="9994" max="9994" width="14.28515625" style="14" customWidth="1"/>
    <col min="9995" max="10240" width="8.85546875" style="14"/>
    <col min="10241" max="10241" width="4.42578125" style="14" customWidth="1"/>
    <col min="10242" max="10242" width="7.5703125" style="14" customWidth="1"/>
    <col min="10243" max="10243" width="15.140625" style="14" customWidth="1"/>
    <col min="10244" max="10244" width="9" style="14" customWidth="1"/>
    <col min="10245" max="10246" width="12.5703125" style="14" customWidth="1"/>
    <col min="10247" max="10247" width="12.140625" style="14" customWidth="1"/>
    <col min="10248" max="10248" width="12.85546875" style="14" customWidth="1"/>
    <col min="10249" max="10249" width="9.85546875" style="14" customWidth="1"/>
    <col min="10250" max="10250" width="14.28515625" style="14" customWidth="1"/>
    <col min="10251" max="10496" width="8.85546875" style="14"/>
    <col min="10497" max="10497" width="4.42578125" style="14" customWidth="1"/>
    <col min="10498" max="10498" width="7.5703125" style="14" customWidth="1"/>
    <col min="10499" max="10499" width="15.140625" style="14" customWidth="1"/>
    <col min="10500" max="10500" width="9" style="14" customWidth="1"/>
    <col min="10501" max="10502" width="12.5703125" style="14" customWidth="1"/>
    <col min="10503" max="10503" width="12.140625" style="14" customWidth="1"/>
    <col min="10504" max="10504" width="12.85546875" style="14" customWidth="1"/>
    <col min="10505" max="10505" width="9.85546875" style="14" customWidth="1"/>
    <col min="10506" max="10506" width="14.28515625" style="14" customWidth="1"/>
    <col min="10507" max="10752" width="8.85546875" style="14"/>
    <col min="10753" max="10753" width="4.42578125" style="14" customWidth="1"/>
    <col min="10754" max="10754" width="7.5703125" style="14" customWidth="1"/>
    <col min="10755" max="10755" width="15.140625" style="14" customWidth="1"/>
    <col min="10756" max="10756" width="9" style="14" customWidth="1"/>
    <col min="10757" max="10758" width="12.5703125" style="14" customWidth="1"/>
    <col min="10759" max="10759" width="12.140625" style="14" customWidth="1"/>
    <col min="10760" max="10760" width="12.85546875" style="14" customWidth="1"/>
    <col min="10761" max="10761" width="9.85546875" style="14" customWidth="1"/>
    <col min="10762" max="10762" width="14.28515625" style="14" customWidth="1"/>
    <col min="10763" max="11008" width="8.85546875" style="14"/>
    <col min="11009" max="11009" width="4.42578125" style="14" customWidth="1"/>
    <col min="11010" max="11010" width="7.5703125" style="14" customWidth="1"/>
    <col min="11011" max="11011" width="15.140625" style="14" customWidth="1"/>
    <col min="11012" max="11012" width="9" style="14" customWidth="1"/>
    <col min="11013" max="11014" width="12.5703125" style="14" customWidth="1"/>
    <col min="11015" max="11015" width="12.140625" style="14" customWidth="1"/>
    <col min="11016" max="11016" width="12.85546875" style="14" customWidth="1"/>
    <col min="11017" max="11017" width="9.85546875" style="14" customWidth="1"/>
    <col min="11018" max="11018" width="14.28515625" style="14" customWidth="1"/>
    <col min="11019" max="11264" width="8.85546875" style="14"/>
    <col min="11265" max="11265" width="4.42578125" style="14" customWidth="1"/>
    <col min="11266" max="11266" width="7.5703125" style="14" customWidth="1"/>
    <col min="11267" max="11267" width="15.140625" style="14" customWidth="1"/>
    <col min="11268" max="11268" width="9" style="14" customWidth="1"/>
    <col min="11269" max="11270" width="12.5703125" style="14" customWidth="1"/>
    <col min="11271" max="11271" width="12.140625" style="14" customWidth="1"/>
    <col min="11272" max="11272" width="12.85546875" style="14" customWidth="1"/>
    <col min="11273" max="11273" width="9.85546875" style="14" customWidth="1"/>
    <col min="11274" max="11274" width="14.28515625" style="14" customWidth="1"/>
    <col min="11275" max="11520" width="8.85546875" style="14"/>
    <col min="11521" max="11521" width="4.42578125" style="14" customWidth="1"/>
    <col min="11522" max="11522" width="7.5703125" style="14" customWidth="1"/>
    <col min="11523" max="11523" width="15.140625" style="14" customWidth="1"/>
    <col min="11524" max="11524" width="9" style="14" customWidth="1"/>
    <col min="11525" max="11526" width="12.5703125" style="14" customWidth="1"/>
    <col min="11527" max="11527" width="12.140625" style="14" customWidth="1"/>
    <col min="11528" max="11528" width="12.85546875" style="14" customWidth="1"/>
    <col min="11529" max="11529" width="9.85546875" style="14" customWidth="1"/>
    <col min="11530" max="11530" width="14.28515625" style="14" customWidth="1"/>
    <col min="11531" max="11776" width="8.85546875" style="14"/>
    <col min="11777" max="11777" width="4.42578125" style="14" customWidth="1"/>
    <col min="11778" max="11778" width="7.5703125" style="14" customWidth="1"/>
    <col min="11779" max="11779" width="15.140625" style="14" customWidth="1"/>
    <col min="11780" max="11780" width="9" style="14" customWidth="1"/>
    <col min="11781" max="11782" width="12.5703125" style="14" customWidth="1"/>
    <col min="11783" max="11783" width="12.140625" style="14" customWidth="1"/>
    <col min="11784" max="11784" width="12.85546875" style="14" customWidth="1"/>
    <col min="11785" max="11785" width="9.85546875" style="14" customWidth="1"/>
    <col min="11786" max="11786" width="14.28515625" style="14" customWidth="1"/>
    <col min="11787" max="12032" width="8.85546875" style="14"/>
    <col min="12033" max="12033" width="4.42578125" style="14" customWidth="1"/>
    <col min="12034" max="12034" width="7.5703125" style="14" customWidth="1"/>
    <col min="12035" max="12035" width="15.140625" style="14" customWidth="1"/>
    <col min="12036" max="12036" width="9" style="14" customWidth="1"/>
    <col min="12037" max="12038" width="12.5703125" style="14" customWidth="1"/>
    <col min="12039" max="12039" width="12.140625" style="14" customWidth="1"/>
    <col min="12040" max="12040" width="12.85546875" style="14" customWidth="1"/>
    <col min="12041" max="12041" width="9.85546875" style="14" customWidth="1"/>
    <col min="12042" max="12042" width="14.28515625" style="14" customWidth="1"/>
    <col min="12043" max="12288" width="8.85546875" style="14"/>
    <col min="12289" max="12289" width="4.42578125" style="14" customWidth="1"/>
    <col min="12290" max="12290" width="7.5703125" style="14" customWidth="1"/>
    <col min="12291" max="12291" width="15.140625" style="14" customWidth="1"/>
    <col min="12292" max="12292" width="9" style="14" customWidth="1"/>
    <col min="12293" max="12294" width="12.5703125" style="14" customWidth="1"/>
    <col min="12295" max="12295" width="12.140625" style="14" customWidth="1"/>
    <col min="12296" max="12296" width="12.85546875" style="14" customWidth="1"/>
    <col min="12297" max="12297" width="9.85546875" style="14" customWidth="1"/>
    <col min="12298" max="12298" width="14.28515625" style="14" customWidth="1"/>
    <col min="12299" max="12544" width="8.85546875" style="14"/>
    <col min="12545" max="12545" width="4.42578125" style="14" customWidth="1"/>
    <col min="12546" max="12546" width="7.5703125" style="14" customWidth="1"/>
    <col min="12547" max="12547" width="15.140625" style="14" customWidth="1"/>
    <col min="12548" max="12548" width="9" style="14" customWidth="1"/>
    <col min="12549" max="12550" width="12.5703125" style="14" customWidth="1"/>
    <col min="12551" max="12551" width="12.140625" style="14" customWidth="1"/>
    <col min="12552" max="12552" width="12.85546875" style="14" customWidth="1"/>
    <col min="12553" max="12553" width="9.85546875" style="14" customWidth="1"/>
    <col min="12554" max="12554" width="14.28515625" style="14" customWidth="1"/>
    <col min="12555" max="12800" width="8.85546875" style="14"/>
    <col min="12801" max="12801" width="4.42578125" style="14" customWidth="1"/>
    <col min="12802" max="12802" width="7.5703125" style="14" customWidth="1"/>
    <col min="12803" max="12803" width="15.140625" style="14" customWidth="1"/>
    <col min="12804" max="12804" width="9" style="14" customWidth="1"/>
    <col min="12805" max="12806" width="12.5703125" style="14" customWidth="1"/>
    <col min="12807" max="12807" width="12.140625" style="14" customWidth="1"/>
    <col min="12808" max="12808" width="12.85546875" style="14" customWidth="1"/>
    <col min="12809" max="12809" width="9.85546875" style="14" customWidth="1"/>
    <col min="12810" max="12810" width="14.28515625" style="14" customWidth="1"/>
    <col min="12811" max="13056" width="8.85546875" style="14"/>
    <col min="13057" max="13057" width="4.42578125" style="14" customWidth="1"/>
    <col min="13058" max="13058" width="7.5703125" style="14" customWidth="1"/>
    <col min="13059" max="13059" width="15.140625" style="14" customWidth="1"/>
    <col min="13060" max="13060" width="9" style="14" customWidth="1"/>
    <col min="13061" max="13062" width="12.5703125" style="14" customWidth="1"/>
    <col min="13063" max="13063" width="12.140625" style="14" customWidth="1"/>
    <col min="13064" max="13064" width="12.85546875" style="14" customWidth="1"/>
    <col min="13065" max="13065" width="9.85546875" style="14" customWidth="1"/>
    <col min="13066" max="13066" width="14.28515625" style="14" customWidth="1"/>
    <col min="13067" max="13312" width="8.85546875" style="14"/>
    <col min="13313" max="13313" width="4.42578125" style="14" customWidth="1"/>
    <col min="13314" max="13314" width="7.5703125" style="14" customWidth="1"/>
    <col min="13315" max="13315" width="15.140625" style="14" customWidth="1"/>
    <col min="13316" max="13316" width="9" style="14" customWidth="1"/>
    <col min="13317" max="13318" width="12.5703125" style="14" customWidth="1"/>
    <col min="13319" max="13319" width="12.140625" style="14" customWidth="1"/>
    <col min="13320" max="13320" width="12.85546875" style="14" customWidth="1"/>
    <col min="13321" max="13321" width="9.85546875" style="14" customWidth="1"/>
    <col min="13322" max="13322" width="14.28515625" style="14" customWidth="1"/>
    <col min="13323" max="13568" width="8.85546875" style="14"/>
    <col min="13569" max="13569" width="4.42578125" style="14" customWidth="1"/>
    <col min="13570" max="13570" width="7.5703125" style="14" customWidth="1"/>
    <col min="13571" max="13571" width="15.140625" style="14" customWidth="1"/>
    <col min="13572" max="13572" width="9" style="14" customWidth="1"/>
    <col min="13573" max="13574" width="12.5703125" style="14" customWidth="1"/>
    <col min="13575" max="13575" width="12.140625" style="14" customWidth="1"/>
    <col min="13576" max="13576" width="12.85546875" style="14" customWidth="1"/>
    <col min="13577" max="13577" width="9.85546875" style="14" customWidth="1"/>
    <col min="13578" max="13578" width="14.28515625" style="14" customWidth="1"/>
    <col min="13579" max="13824" width="8.85546875" style="14"/>
    <col min="13825" max="13825" width="4.42578125" style="14" customWidth="1"/>
    <col min="13826" max="13826" width="7.5703125" style="14" customWidth="1"/>
    <col min="13827" max="13827" width="15.140625" style="14" customWidth="1"/>
    <col min="13828" max="13828" width="9" style="14" customWidth="1"/>
    <col min="13829" max="13830" width="12.5703125" style="14" customWidth="1"/>
    <col min="13831" max="13831" width="12.140625" style="14" customWidth="1"/>
    <col min="13832" max="13832" width="12.85546875" style="14" customWidth="1"/>
    <col min="13833" max="13833" width="9.85546875" style="14" customWidth="1"/>
    <col min="13834" max="13834" width="14.28515625" style="14" customWidth="1"/>
    <col min="13835" max="14080" width="8.85546875" style="14"/>
    <col min="14081" max="14081" width="4.42578125" style="14" customWidth="1"/>
    <col min="14082" max="14082" width="7.5703125" style="14" customWidth="1"/>
    <col min="14083" max="14083" width="15.140625" style="14" customWidth="1"/>
    <col min="14084" max="14084" width="9" style="14" customWidth="1"/>
    <col min="14085" max="14086" width="12.5703125" style="14" customWidth="1"/>
    <col min="14087" max="14087" width="12.140625" style="14" customWidth="1"/>
    <col min="14088" max="14088" width="12.85546875" style="14" customWidth="1"/>
    <col min="14089" max="14089" width="9.85546875" style="14" customWidth="1"/>
    <col min="14090" max="14090" width="14.28515625" style="14" customWidth="1"/>
    <col min="14091" max="14336" width="8.85546875" style="14"/>
    <col min="14337" max="14337" width="4.42578125" style="14" customWidth="1"/>
    <col min="14338" max="14338" width="7.5703125" style="14" customWidth="1"/>
    <col min="14339" max="14339" width="15.140625" style="14" customWidth="1"/>
    <col min="14340" max="14340" width="9" style="14" customWidth="1"/>
    <col min="14341" max="14342" width="12.5703125" style="14" customWidth="1"/>
    <col min="14343" max="14343" width="12.140625" style="14" customWidth="1"/>
    <col min="14344" max="14344" width="12.85546875" style="14" customWidth="1"/>
    <col min="14345" max="14345" width="9.85546875" style="14" customWidth="1"/>
    <col min="14346" max="14346" width="14.28515625" style="14" customWidth="1"/>
    <col min="14347" max="14592" width="8.85546875" style="14"/>
    <col min="14593" max="14593" width="4.42578125" style="14" customWidth="1"/>
    <col min="14594" max="14594" width="7.5703125" style="14" customWidth="1"/>
    <col min="14595" max="14595" width="15.140625" style="14" customWidth="1"/>
    <col min="14596" max="14596" width="9" style="14" customWidth="1"/>
    <col min="14597" max="14598" width="12.5703125" style="14" customWidth="1"/>
    <col min="14599" max="14599" width="12.140625" style="14" customWidth="1"/>
    <col min="14600" max="14600" width="12.85546875" style="14" customWidth="1"/>
    <col min="14601" max="14601" width="9.85546875" style="14" customWidth="1"/>
    <col min="14602" max="14602" width="14.28515625" style="14" customWidth="1"/>
    <col min="14603" max="14848" width="8.85546875" style="14"/>
    <col min="14849" max="14849" width="4.42578125" style="14" customWidth="1"/>
    <col min="14850" max="14850" width="7.5703125" style="14" customWidth="1"/>
    <col min="14851" max="14851" width="15.140625" style="14" customWidth="1"/>
    <col min="14852" max="14852" width="9" style="14" customWidth="1"/>
    <col min="14853" max="14854" width="12.5703125" style="14" customWidth="1"/>
    <col min="14855" max="14855" width="12.140625" style="14" customWidth="1"/>
    <col min="14856" max="14856" width="12.85546875" style="14" customWidth="1"/>
    <col min="14857" max="14857" width="9.85546875" style="14" customWidth="1"/>
    <col min="14858" max="14858" width="14.28515625" style="14" customWidth="1"/>
    <col min="14859" max="15104" width="8.85546875" style="14"/>
    <col min="15105" max="15105" width="4.42578125" style="14" customWidth="1"/>
    <col min="15106" max="15106" width="7.5703125" style="14" customWidth="1"/>
    <col min="15107" max="15107" width="15.140625" style="14" customWidth="1"/>
    <col min="15108" max="15108" width="9" style="14" customWidth="1"/>
    <col min="15109" max="15110" width="12.5703125" style="14" customWidth="1"/>
    <col min="15111" max="15111" width="12.140625" style="14" customWidth="1"/>
    <col min="15112" max="15112" width="12.85546875" style="14" customWidth="1"/>
    <col min="15113" max="15113" width="9.85546875" style="14" customWidth="1"/>
    <col min="15114" max="15114" width="14.28515625" style="14" customWidth="1"/>
    <col min="15115" max="15360" width="8.85546875" style="14"/>
    <col min="15361" max="15361" width="4.42578125" style="14" customWidth="1"/>
    <col min="15362" max="15362" width="7.5703125" style="14" customWidth="1"/>
    <col min="15363" max="15363" width="15.140625" style="14" customWidth="1"/>
    <col min="15364" max="15364" width="9" style="14" customWidth="1"/>
    <col min="15365" max="15366" width="12.5703125" style="14" customWidth="1"/>
    <col min="15367" max="15367" width="12.140625" style="14" customWidth="1"/>
    <col min="15368" max="15368" width="12.85546875" style="14" customWidth="1"/>
    <col min="15369" max="15369" width="9.85546875" style="14" customWidth="1"/>
    <col min="15370" max="15370" width="14.28515625" style="14" customWidth="1"/>
    <col min="15371" max="15616" width="8.85546875" style="14"/>
    <col min="15617" max="15617" width="4.42578125" style="14" customWidth="1"/>
    <col min="15618" max="15618" width="7.5703125" style="14" customWidth="1"/>
    <col min="15619" max="15619" width="15.140625" style="14" customWidth="1"/>
    <col min="15620" max="15620" width="9" style="14" customWidth="1"/>
    <col min="15621" max="15622" width="12.5703125" style="14" customWidth="1"/>
    <col min="15623" max="15623" width="12.140625" style="14" customWidth="1"/>
    <col min="15624" max="15624" width="12.85546875" style="14" customWidth="1"/>
    <col min="15625" max="15625" width="9.85546875" style="14" customWidth="1"/>
    <col min="15626" max="15626" width="14.28515625" style="14" customWidth="1"/>
    <col min="15627" max="15872" width="8.85546875" style="14"/>
    <col min="15873" max="15873" width="4.42578125" style="14" customWidth="1"/>
    <col min="15874" max="15874" width="7.5703125" style="14" customWidth="1"/>
    <col min="15875" max="15875" width="15.140625" style="14" customWidth="1"/>
    <col min="15876" max="15876" width="9" style="14" customWidth="1"/>
    <col min="15877" max="15878" width="12.5703125" style="14" customWidth="1"/>
    <col min="15879" max="15879" width="12.140625" style="14" customWidth="1"/>
    <col min="15880" max="15880" width="12.85546875" style="14" customWidth="1"/>
    <col min="15881" max="15881" width="9.85546875" style="14" customWidth="1"/>
    <col min="15882" max="15882" width="14.28515625" style="14" customWidth="1"/>
    <col min="15883" max="16128" width="8.85546875" style="14"/>
    <col min="16129" max="16129" width="4.42578125" style="14" customWidth="1"/>
    <col min="16130" max="16130" width="7.5703125" style="14" customWidth="1"/>
    <col min="16131" max="16131" width="15.140625" style="14" customWidth="1"/>
    <col min="16132" max="16132" width="9" style="14" customWidth="1"/>
    <col min="16133" max="16134" width="12.5703125" style="14" customWidth="1"/>
    <col min="16135" max="16135" width="12.140625" style="14" customWidth="1"/>
    <col min="16136" max="16136" width="12.85546875" style="14" customWidth="1"/>
    <col min="16137" max="16137" width="9.85546875" style="14" customWidth="1"/>
    <col min="16138" max="16138" width="14.28515625" style="14" customWidth="1"/>
    <col min="16139" max="16384" width="8.85546875" style="14"/>
  </cols>
  <sheetData>
    <row r="1" spans="1:30" s="7" customFormat="1" ht="15.75" x14ac:dyDescent="0.25">
      <c r="A1" s="87" t="s">
        <v>10</v>
      </c>
      <c r="B1" s="87"/>
      <c r="C1" s="87"/>
      <c r="D1" s="87"/>
      <c r="E1" s="87"/>
      <c r="F1" s="87"/>
      <c r="G1" s="87"/>
      <c r="H1" s="87"/>
      <c r="I1" s="87"/>
      <c r="J1" s="87"/>
      <c r="L1" s="60"/>
    </row>
    <row r="2" spans="1:30" s="7" customFormat="1" ht="15.75" x14ac:dyDescent="0.25">
      <c r="A2" s="67" t="s">
        <v>9</v>
      </c>
      <c r="B2" s="67"/>
      <c r="C2" s="67"/>
      <c r="D2" s="67"/>
      <c r="E2" s="67"/>
      <c r="F2" s="67"/>
      <c r="G2" s="67"/>
      <c r="H2" s="67"/>
      <c r="I2" s="67"/>
      <c r="J2" s="67"/>
      <c r="L2" s="60"/>
    </row>
    <row r="3" spans="1:30" s="7" customFormat="1" ht="15.75" x14ac:dyDescent="0.25">
      <c r="A3" s="88" t="s">
        <v>0</v>
      </c>
      <c r="B3" s="89"/>
      <c r="C3" s="89"/>
      <c r="D3" s="89"/>
      <c r="E3" s="89"/>
      <c r="F3" s="89"/>
      <c r="G3" s="89"/>
      <c r="H3" s="89"/>
      <c r="I3" s="89"/>
      <c r="J3" s="90"/>
      <c r="L3" s="60"/>
    </row>
    <row r="4" spans="1:30" s="7" customFormat="1" ht="15.75" x14ac:dyDescent="0.25">
      <c r="A4" s="88" t="s">
        <v>11</v>
      </c>
      <c r="B4" s="88"/>
      <c r="C4" s="88"/>
      <c r="D4" s="88"/>
      <c r="E4" s="88"/>
      <c r="F4" s="88"/>
      <c r="G4" s="88"/>
      <c r="H4" s="88"/>
      <c r="I4" s="88"/>
      <c r="J4" s="88"/>
      <c r="L4" s="60"/>
    </row>
    <row r="5" spans="1:30" s="7" customFormat="1" ht="15.75" x14ac:dyDescent="0.25">
      <c r="A5" s="88" t="s">
        <v>20</v>
      </c>
      <c r="B5" s="88"/>
      <c r="C5" s="88"/>
      <c r="D5" s="88"/>
      <c r="E5" s="88"/>
      <c r="F5" s="88"/>
      <c r="G5" s="88"/>
      <c r="H5" s="88"/>
      <c r="I5" s="88"/>
      <c r="J5" s="88"/>
      <c r="L5" s="60"/>
    </row>
    <row r="6" spans="1:30" s="7" customFormat="1" ht="18.75" x14ac:dyDescent="0.3">
      <c r="A6" s="91" t="s">
        <v>71</v>
      </c>
      <c r="B6" s="91"/>
      <c r="C6" s="91"/>
      <c r="D6" s="91"/>
      <c r="E6" s="91"/>
      <c r="F6" s="91"/>
      <c r="G6" s="91"/>
      <c r="H6" s="91"/>
      <c r="I6" s="91"/>
      <c r="J6" s="91"/>
      <c r="L6" s="60"/>
    </row>
    <row r="7" spans="1:30" s="11" customFormat="1" ht="15.75" x14ac:dyDescent="0.25">
      <c r="A7" s="8"/>
      <c r="B7" s="9"/>
      <c r="C7" s="9"/>
      <c r="D7" s="9"/>
      <c r="E7" s="9"/>
      <c r="F7" s="9"/>
      <c r="G7" s="9"/>
      <c r="H7" s="9"/>
      <c r="I7" s="9"/>
      <c r="J7" s="10"/>
      <c r="L7" s="61"/>
    </row>
    <row r="8" spans="1:30" s="2" customFormat="1" ht="12" customHeight="1" x14ac:dyDescent="0.2">
      <c r="A8" s="92" t="s">
        <v>1</v>
      </c>
      <c r="B8" s="92" t="s">
        <v>2</v>
      </c>
      <c r="C8" s="93" t="s">
        <v>3</v>
      </c>
      <c r="D8" s="92" t="s">
        <v>12</v>
      </c>
      <c r="E8" s="93" t="s">
        <v>15</v>
      </c>
      <c r="F8" s="93" t="s">
        <v>16</v>
      </c>
      <c r="G8" s="93" t="s">
        <v>4</v>
      </c>
      <c r="H8" s="93" t="s">
        <v>17</v>
      </c>
      <c r="I8" s="93" t="s">
        <v>5</v>
      </c>
      <c r="J8" s="93" t="s">
        <v>6</v>
      </c>
      <c r="K8" s="1"/>
      <c r="L8" s="6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s="2" customFormat="1" ht="92.25" customHeight="1" x14ac:dyDescent="0.2">
      <c r="A9" s="92"/>
      <c r="B9" s="92"/>
      <c r="C9" s="94"/>
      <c r="D9" s="92"/>
      <c r="E9" s="94"/>
      <c r="F9" s="94"/>
      <c r="G9" s="95"/>
      <c r="H9" s="95"/>
      <c r="I9" s="95"/>
      <c r="J9" s="94"/>
      <c r="K9" s="1"/>
      <c r="L9" s="6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2" customFormat="1" ht="36" x14ac:dyDescent="0.2">
      <c r="A10" s="92"/>
      <c r="B10" s="92"/>
      <c r="C10" s="94"/>
      <c r="D10" s="92"/>
      <c r="E10" s="94"/>
      <c r="F10" s="94"/>
      <c r="G10" s="3">
        <v>3202011400</v>
      </c>
      <c r="H10" s="4" t="s">
        <v>18</v>
      </c>
      <c r="I10" s="19" t="s">
        <v>24</v>
      </c>
      <c r="J10" s="94"/>
      <c r="K10" s="1"/>
      <c r="L10" s="6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2" customFormat="1" ht="15" customHeight="1" x14ac:dyDescent="0.2">
      <c r="A11" s="92"/>
      <c r="B11" s="92"/>
      <c r="C11" s="95"/>
      <c r="D11" s="92"/>
      <c r="E11" s="95"/>
      <c r="F11" s="95"/>
      <c r="G11" s="68" t="s">
        <v>7</v>
      </c>
      <c r="H11" s="68" t="s">
        <v>19</v>
      </c>
      <c r="I11" s="68" t="s">
        <v>23</v>
      </c>
      <c r="J11" s="95"/>
      <c r="K11" s="1"/>
      <c r="L11" s="6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s="2" customFormat="1" ht="12" x14ac:dyDescent="0.2">
      <c r="A12" s="68">
        <v>1</v>
      </c>
      <c r="B12" s="68">
        <v>2</v>
      </c>
      <c r="C12" s="69">
        <v>3</v>
      </c>
      <c r="D12" s="68">
        <v>4</v>
      </c>
      <c r="E12" s="69">
        <v>5</v>
      </c>
      <c r="F12" s="69">
        <v>6</v>
      </c>
      <c r="G12" s="68">
        <v>7</v>
      </c>
      <c r="H12" s="68">
        <v>8</v>
      </c>
      <c r="I12" s="68">
        <v>9</v>
      </c>
      <c r="J12" s="12">
        <v>10</v>
      </c>
      <c r="K12" s="1"/>
      <c r="L12" s="6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s="2" customFormat="1" ht="20.100000000000001" customHeight="1" x14ac:dyDescent="0.2">
      <c r="A13" s="52">
        <v>1</v>
      </c>
      <c r="B13" s="51">
        <v>32869</v>
      </c>
      <c r="C13" s="53" t="s">
        <v>42</v>
      </c>
      <c r="D13" s="54"/>
      <c r="E13" s="54"/>
      <c r="F13" s="54"/>
      <c r="G13" s="52"/>
      <c r="H13" s="52"/>
      <c r="I13" s="55">
        <v>3900</v>
      </c>
      <c r="J13" s="54" t="s">
        <v>21</v>
      </c>
      <c r="K13" s="1"/>
      <c r="L13" s="62">
        <f>I13/1300*2000</f>
        <v>6000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s="2" customFormat="1" ht="20.100000000000001" customHeight="1" x14ac:dyDescent="0.2">
      <c r="A14" s="52">
        <v>2</v>
      </c>
      <c r="B14" s="51">
        <v>168186</v>
      </c>
      <c r="C14" s="53" t="s">
        <v>26</v>
      </c>
      <c r="D14" s="54"/>
      <c r="E14" s="54"/>
      <c r="F14" s="54"/>
      <c r="G14" s="52"/>
      <c r="H14" s="52"/>
      <c r="I14" s="55">
        <v>3900</v>
      </c>
      <c r="J14" s="54" t="s">
        <v>21</v>
      </c>
      <c r="K14" s="1"/>
      <c r="L14" s="62">
        <f t="shared" ref="L14:L20" si="0">I14/1300*2000</f>
        <v>6000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s="2" customFormat="1" ht="20.100000000000001" customHeight="1" x14ac:dyDescent="0.2">
      <c r="A15" s="52">
        <v>3</v>
      </c>
      <c r="B15" s="51">
        <v>290051</v>
      </c>
      <c r="C15" s="53" t="s">
        <v>72</v>
      </c>
      <c r="D15" s="54"/>
      <c r="E15" s="54"/>
      <c r="F15" s="54"/>
      <c r="G15" s="52"/>
      <c r="H15" s="52"/>
      <c r="I15" s="55">
        <v>5200</v>
      </c>
      <c r="J15" s="54" t="s">
        <v>21</v>
      </c>
      <c r="K15" s="1"/>
      <c r="L15" s="62">
        <f t="shared" si="0"/>
        <v>8000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s="2" customFormat="1" ht="20.100000000000001" customHeight="1" x14ac:dyDescent="0.2">
      <c r="A16" s="52">
        <v>4</v>
      </c>
      <c r="B16" s="51">
        <v>33503</v>
      </c>
      <c r="C16" s="53" t="s">
        <v>27</v>
      </c>
      <c r="D16" s="54"/>
      <c r="E16" s="54"/>
      <c r="F16" s="54"/>
      <c r="G16" s="52"/>
      <c r="H16" s="52"/>
      <c r="I16" s="55">
        <v>5200</v>
      </c>
      <c r="J16" s="54" t="s">
        <v>21</v>
      </c>
      <c r="K16" s="1"/>
      <c r="L16" s="62">
        <f t="shared" si="0"/>
        <v>8000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s="2" customFormat="1" ht="20.100000000000001" customHeight="1" x14ac:dyDescent="0.2">
      <c r="A17" s="52">
        <v>5</v>
      </c>
      <c r="B17" s="51">
        <v>33092</v>
      </c>
      <c r="C17" s="53" t="s">
        <v>59</v>
      </c>
      <c r="D17" s="54"/>
      <c r="E17" s="54"/>
      <c r="F17" s="54"/>
      <c r="G17" s="52"/>
      <c r="H17" s="52"/>
      <c r="I17" s="55">
        <v>6500</v>
      </c>
      <c r="J17" s="54" t="s">
        <v>21</v>
      </c>
      <c r="K17" s="1"/>
      <c r="L17" s="62">
        <f t="shared" si="0"/>
        <v>10000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s="2" customFormat="1" ht="20.100000000000001" customHeight="1" x14ac:dyDescent="0.2">
      <c r="A18" s="52"/>
      <c r="B18" s="51"/>
      <c r="C18" s="53"/>
      <c r="D18" s="54"/>
      <c r="E18" s="54"/>
      <c r="F18" s="54"/>
      <c r="G18" s="52"/>
      <c r="H18" s="52"/>
      <c r="I18" s="55"/>
      <c r="J18" s="54"/>
      <c r="K18" s="1"/>
      <c r="L18" s="62">
        <f t="shared" si="0"/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s="2" customFormat="1" ht="20.100000000000001" customHeight="1" x14ac:dyDescent="0.2">
      <c r="A19" s="52"/>
      <c r="B19" s="51"/>
      <c r="C19" s="53"/>
      <c r="D19" s="54"/>
      <c r="E19" s="54"/>
      <c r="F19" s="54"/>
      <c r="G19" s="52"/>
      <c r="H19" s="52"/>
      <c r="I19" s="55"/>
      <c r="J19" s="54"/>
      <c r="K19" s="1"/>
      <c r="L19" s="62">
        <f t="shared" si="0"/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s="2" customFormat="1" ht="20.100000000000001" customHeight="1" x14ac:dyDescent="0.2">
      <c r="A20" s="52"/>
      <c r="B20" s="51"/>
      <c r="C20" s="53"/>
      <c r="D20" s="54"/>
      <c r="E20" s="54"/>
      <c r="F20" s="54"/>
      <c r="G20" s="52"/>
      <c r="H20" s="52"/>
      <c r="I20" s="55"/>
      <c r="J20" s="54"/>
      <c r="K20" s="1"/>
      <c r="L20" s="62">
        <f t="shared" si="0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8" customHeight="1" x14ac:dyDescent="0.2">
      <c r="A21" s="84" t="s">
        <v>13</v>
      </c>
      <c r="B21" s="85"/>
      <c r="C21" s="86"/>
      <c r="D21" s="13">
        <f t="shared" ref="D21:I21" si="1">SUM(D13:D20)</f>
        <v>0</v>
      </c>
      <c r="E21" s="13">
        <f t="shared" si="1"/>
        <v>0</v>
      </c>
      <c r="F21" s="13">
        <f t="shared" si="1"/>
        <v>0</v>
      </c>
      <c r="G21" s="13">
        <f t="shared" si="1"/>
        <v>0</v>
      </c>
      <c r="H21" s="13">
        <f t="shared" si="1"/>
        <v>0</v>
      </c>
      <c r="I21" s="13">
        <f t="shared" si="1"/>
        <v>24700</v>
      </c>
      <c r="J21" s="13" t="s">
        <v>8</v>
      </c>
      <c r="K21" s="24" t="s">
        <v>8</v>
      </c>
      <c r="L21" s="23">
        <f>SUM(L13:L20)</f>
        <v>38000</v>
      </c>
      <c r="M21" s="13" t="s">
        <v>8</v>
      </c>
      <c r="N21" s="13" t="s">
        <v>8</v>
      </c>
    </row>
    <row r="22" spans="1:30" x14ac:dyDescent="0.2">
      <c r="K22" s="25"/>
      <c r="L22" s="63">
        <f>SUM(L21:L21)</f>
        <v>38000</v>
      </c>
      <c r="M22" s="14" t="s">
        <v>8</v>
      </c>
      <c r="N22" s="14">
        <f>SUM(N21:N21)</f>
        <v>0</v>
      </c>
    </row>
    <row r="23" spans="1:30" x14ac:dyDescent="0.2">
      <c r="K23" s="25"/>
    </row>
    <row r="24" spans="1:30" x14ac:dyDescent="0.2">
      <c r="B24" s="14" t="s">
        <v>22</v>
      </c>
      <c r="F24" s="15" t="s">
        <v>73</v>
      </c>
    </row>
    <row r="27" spans="1:30" x14ac:dyDescent="0.2">
      <c r="G27" s="17" t="s">
        <v>8</v>
      </c>
    </row>
  </sheetData>
  <mergeCells count="16">
    <mergeCell ref="A21:C21"/>
    <mergeCell ref="A1:J1"/>
    <mergeCell ref="A3:J3"/>
    <mergeCell ref="A4:J4"/>
    <mergeCell ref="A5:J5"/>
    <mergeCell ref="A6:J6"/>
    <mergeCell ref="A8:A11"/>
    <mergeCell ref="B8:B11"/>
    <mergeCell ref="C8:C11"/>
    <mergeCell ref="D8:D11"/>
    <mergeCell ref="E8:E11"/>
    <mergeCell ref="F8:F11"/>
    <mergeCell ref="G8:G9"/>
    <mergeCell ref="H8:H9"/>
    <mergeCell ref="I8:I9"/>
    <mergeCell ref="J8:J11"/>
  </mergeCells>
  <pageMargins left="0.7" right="0.7" top="0.75" bottom="0.75" header="0.3" footer="0.3"/>
  <pageSetup paperSize="9" scale="63" orientation="portrait" r:id="rId1"/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8"/>
  <sheetViews>
    <sheetView topLeftCell="A4" zoomScaleNormal="100" workbookViewId="0">
      <selection sqref="A1:J26"/>
    </sheetView>
  </sheetViews>
  <sheetFormatPr defaultColWidth="8.85546875" defaultRowHeight="12.75" x14ac:dyDescent="0.2"/>
  <cols>
    <col min="1" max="1" width="4.42578125" style="14" customWidth="1"/>
    <col min="2" max="2" width="10.5703125" style="14" customWidth="1"/>
    <col min="3" max="3" width="18.7109375" style="14" customWidth="1"/>
    <col min="4" max="4" width="14.85546875" style="14" customWidth="1"/>
    <col min="5" max="5" width="15" style="15" customWidth="1"/>
    <col min="6" max="6" width="14.7109375" style="15" customWidth="1"/>
    <col min="7" max="7" width="14.7109375" style="14" customWidth="1"/>
    <col min="8" max="8" width="16.5703125" style="14" customWidth="1"/>
    <col min="9" max="9" width="14.7109375" style="14" customWidth="1"/>
    <col min="10" max="10" width="14.28515625" style="16" customWidth="1"/>
    <col min="11" max="11" width="8.85546875" style="14" customWidth="1"/>
    <col min="12" max="12" width="13.5703125" style="63" customWidth="1"/>
    <col min="13" max="13" width="8.85546875" style="14" customWidth="1"/>
    <col min="14" max="256" width="8.85546875" style="14"/>
    <col min="257" max="257" width="4.42578125" style="14" customWidth="1"/>
    <col min="258" max="258" width="7.5703125" style="14" customWidth="1"/>
    <col min="259" max="259" width="15.140625" style="14" customWidth="1"/>
    <col min="260" max="260" width="9" style="14" customWidth="1"/>
    <col min="261" max="262" width="12.5703125" style="14" customWidth="1"/>
    <col min="263" max="263" width="12.140625" style="14" customWidth="1"/>
    <col min="264" max="264" width="12.85546875" style="14" customWidth="1"/>
    <col min="265" max="265" width="9.85546875" style="14" customWidth="1"/>
    <col min="266" max="266" width="14.28515625" style="14" customWidth="1"/>
    <col min="267" max="512" width="8.85546875" style="14"/>
    <col min="513" max="513" width="4.42578125" style="14" customWidth="1"/>
    <col min="514" max="514" width="7.5703125" style="14" customWidth="1"/>
    <col min="515" max="515" width="15.140625" style="14" customWidth="1"/>
    <col min="516" max="516" width="9" style="14" customWidth="1"/>
    <col min="517" max="518" width="12.5703125" style="14" customWidth="1"/>
    <col min="519" max="519" width="12.140625" style="14" customWidth="1"/>
    <col min="520" max="520" width="12.85546875" style="14" customWidth="1"/>
    <col min="521" max="521" width="9.85546875" style="14" customWidth="1"/>
    <col min="522" max="522" width="14.28515625" style="14" customWidth="1"/>
    <col min="523" max="768" width="8.85546875" style="14"/>
    <col min="769" max="769" width="4.42578125" style="14" customWidth="1"/>
    <col min="770" max="770" width="7.5703125" style="14" customWidth="1"/>
    <col min="771" max="771" width="15.140625" style="14" customWidth="1"/>
    <col min="772" max="772" width="9" style="14" customWidth="1"/>
    <col min="773" max="774" width="12.5703125" style="14" customWidth="1"/>
    <col min="775" max="775" width="12.140625" style="14" customWidth="1"/>
    <col min="776" max="776" width="12.85546875" style="14" customWidth="1"/>
    <col min="777" max="777" width="9.85546875" style="14" customWidth="1"/>
    <col min="778" max="778" width="14.28515625" style="14" customWidth="1"/>
    <col min="779" max="1024" width="8.85546875" style="14"/>
    <col min="1025" max="1025" width="4.42578125" style="14" customWidth="1"/>
    <col min="1026" max="1026" width="7.5703125" style="14" customWidth="1"/>
    <col min="1027" max="1027" width="15.140625" style="14" customWidth="1"/>
    <col min="1028" max="1028" width="9" style="14" customWidth="1"/>
    <col min="1029" max="1030" width="12.5703125" style="14" customWidth="1"/>
    <col min="1031" max="1031" width="12.140625" style="14" customWidth="1"/>
    <col min="1032" max="1032" width="12.85546875" style="14" customWidth="1"/>
    <col min="1033" max="1033" width="9.85546875" style="14" customWidth="1"/>
    <col min="1034" max="1034" width="14.28515625" style="14" customWidth="1"/>
    <col min="1035" max="1280" width="8.85546875" style="14"/>
    <col min="1281" max="1281" width="4.42578125" style="14" customWidth="1"/>
    <col min="1282" max="1282" width="7.5703125" style="14" customWidth="1"/>
    <col min="1283" max="1283" width="15.140625" style="14" customWidth="1"/>
    <col min="1284" max="1284" width="9" style="14" customWidth="1"/>
    <col min="1285" max="1286" width="12.5703125" style="14" customWidth="1"/>
    <col min="1287" max="1287" width="12.140625" style="14" customWidth="1"/>
    <col min="1288" max="1288" width="12.85546875" style="14" customWidth="1"/>
    <col min="1289" max="1289" width="9.85546875" style="14" customWidth="1"/>
    <col min="1290" max="1290" width="14.28515625" style="14" customWidth="1"/>
    <col min="1291" max="1536" width="8.85546875" style="14"/>
    <col min="1537" max="1537" width="4.42578125" style="14" customWidth="1"/>
    <col min="1538" max="1538" width="7.5703125" style="14" customWidth="1"/>
    <col min="1539" max="1539" width="15.140625" style="14" customWidth="1"/>
    <col min="1540" max="1540" width="9" style="14" customWidth="1"/>
    <col min="1541" max="1542" width="12.5703125" style="14" customWidth="1"/>
    <col min="1543" max="1543" width="12.140625" style="14" customWidth="1"/>
    <col min="1544" max="1544" width="12.85546875" style="14" customWidth="1"/>
    <col min="1545" max="1545" width="9.85546875" style="14" customWidth="1"/>
    <col min="1546" max="1546" width="14.28515625" style="14" customWidth="1"/>
    <col min="1547" max="1792" width="8.85546875" style="14"/>
    <col min="1793" max="1793" width="4.42578125" style="14" customWidth="1"/>
    <col min="1794" max="1794" width="7.5703125" style="14" customWidth="1"/>
    <col min="1795" max="1795" width="15.140625" style="14" customWidth="1"/>
    <col min="1796" max="1796" width="9" style="14" customWidth="1"/>
    <col min="1797" max="1798" width="12.5703125" style="14" customWidth="1"/>
    <col min="1799" max="1799" width="12.140625" style="14" customWidth="1"/>
    <col min="1800" max="1800" width="12.85546875" style="14" customWidth="1"/>
    <col min="1801" max="1801" width="9.85546875" style="14" customWidth="1"/>
    <col min="1802" max="1802" width="14.28515625" style="14" customWidth="1"/>
    <col min="1803" max="2048" width="8.85546875" style="14"/>
    <col min="2049" max="2049" width="4.42578125" style="14" customWidth="1"/>
    <col min="2050" max="2050" width="7.5703125" style="14" customWidth="1"/>
    <col min="2051" max="2051" width="15.140625" style="14" customWidth="1"/>
    <col min="2052" max="2052" width="9" style="14" customWidth="1"/>
    <col min="2053" max="2054" width="12.5703125" style="14" customWidth="1"/>
    <col min="2055" max="2055" width="12.140625" style="14" customWidth="1"/>
    <col min="2056" max="2056" width="12.85546875" style="14" customWidth="1"/>
    <col min="2057" max="2057" width="9.85546875" style="14" customWidth="1"/>
    <col min="2058" max="2058" width="14.28515625" style="14" customWidth="1"/>
    <col min="2059" max="2304" width="8.85546875" style="14"/>
    <col min="2305" max="2305" width="4.42578125" style="14" customWidth="1"/>
    <col min="2306" max="2306" width="7.5703125" style="14" customWidth="1"/>
    <col min="2307" max="2307" width="15.140625" style="14" customWidth="1"/>
    <col min="2308" max="2308" width="9" style="14" customWidth="1"/>
    <col min="2309" max="2310" width="12.5703125" style="14" customWidth="1"/>
    <col min="2311" max="2311" width="12.140625" style="14" customWidth="1"/>
    <col min="2312" max="2312" width="12.85546875" style="14" customWidth="1"/>
    <col min="2313" max="2313" width="9.85546875" style="14" customWidth="1"/>
    <col min="2314" max="2314" width="14.28515625" style="14" customWidth="1"/>
    <col min="2315" max="2560" width="8.85546875" style="14"/>
    <col min="2561" max="2561" width="4.42578125" style="14" customWidth="1"/>
    <col min="2562" max="2562" width="7.5703125" style="14" customWidth="1"/>
    <col min="2563" max="2563" width="15.140625" style="14" customWidth="1"/>
    <col min="2564" max="2564" width="9" style="14" customWidth="1"/>
    <col min="2565" max="2566" width="12.5703125" style="14" customWidth="1"/>
    <col min="2567" max="2567" width="12.140625" style="14" customWidth="1"/>
    <col min="2568" max="2568" width="12.85546875" style="14" customWidth="1"/>
    <col min="2569" max="2569" width="9.85546875" style="14" customWidth="1"/>
    <col min="2570" max="2570" width="14.28515625" style="14" customWidth="1"/>
    <col min="2571" max="2816" width="8.85546875" style="14"/>
    <col min="2817" max="2817" width="4.42578125" style="14" customWidth="1"/>
    <col min="2818" max="2818" width="7.5703125" style="14" customWidth="1"/>
    <col min="2819" max="2819" width="15.140625" style="14" customWidth="1"/>
    <col min="2820" max="2820" width="9" style="14" customWidth="1"/>
    <col min="2821" max="2822" width="12.5703125" style="14" customWidth="1"/>
    <col min="2823" max="2823" width="12.140625" style="14" customWidth="1"/>
    <col min="2824" max="2824" width="12.85546875" style="14" customWidth="1"/>
    <col min="2825" max="2825" width="9.85546875" style="14" customWidth="1"/>
    <col min="2826" max="2826" width="14.28515625" style="14" customWidth="1"/>
    <col min="2827" max="3072" width="8.85546875" style="14"/>
    <col min="3073" max="3073" width="4.42578125" style="14" customWidth="1"/>
    <col min="3074" max="3074" width="7.5703125" style="14" customWidth="1"/>
    <col min="3075" max="3075" width="15.140625" style="14" customWidth="1"/>
    <col min="3076" max="3076" width="9" style="14" customWidth="1"/>
    <col min="3077" max="3078" width="12.5703125" style="14" customWidth="1"/>
    <col min="3079" max="3079" width="12.140625" style="14" customWidth="1"/>
    <col min="3080" max="3080" width="12.85546875" style="14" customWidth="1"/>
    <col min="3081" max="3081" width="9.85546875" style="14" customWidth="1"/>
    <col min="3082" max="3082" width="14.28515625" style="14" customWidth="1"/>
    <col min="3083" max="3328" width="8.85546875" style="14"/>
    <col min="3329" max="3329" width="4.42578125" style="14" customWidth="1"/>
    <col min="3330" max="3330" width="7.5703125" style="14" customWidth="1"/>
    <col min="3331" max="3331" width="15.140625" style="14" customWidth="1"/>
    <col min="3332" max="3332" width="9" style="14" customWidth="1"/>
    <col min="3333" max="3334" width="12.5703125" style="14" customWidth="1"/>
    <col min="3335" max="3335" width="12.140625" style="14" customWidth="1"/>
    <col min="3336" max="3336" width="12.85546875" style="14" customWidth="1"/>
    <col min="3337" max="3337" width="9.85546875" style="14" customWidth="1"/>
    <col min="3338" max="3338" width="14.28515625" style="14" customWidth="1"/>
    <col min="3339" max="3584" width="8.85546875" style="14"/>
    <col min="3585" max="3585" width="4.42578125" style="14" customWidth="1"/>
    <col min="3586" max="3586" width="7.5703125" style="14" customWidth="1"/>
    <col min="3587" max="3587" width="15.140625" style="14" customWidth="1"/>
    <col min="3588" max="3588" width="9" style="14" customWidth="1"/>
    <col min="3589" max="3590" width="12.5703125" style="14" customWidth="1"/>
    <col min="3591" max="3591" width="12.140625" style="14" customWidth="1"/>
    <col min="3592" max="3592" width="12.85546875" style="14" customWidth="1"/>
    <col min="3593" max="3593" width="9.85546875" style="14" customWidth="1"/>
    <col min="3594" max="3594" width="14.28515625" style="14" customWidth="1"/>
    <col min="3595" max="3840" width="8.85546875" style="14"/>
    <col min="3841" max="3841" width="4.42578125" style="14" customWidth="1"/>
    <col min="3842" max="3842" width="7.5703125" style="14" customWidth="1"/>
    <col min="3843" max="3843" width="15.140625" style="14" customWidth="1"/>
    <col min="3844" max="3844" width="9" style="14" customWidth="1"/>
    <col min="3845" max="3846" width="12.5703125" style="14" customWidth="1"/>
    <col min="3847" max="3847" width="12.140625" style="14" customWidth="1"/>
    <col min="3848" max="3848" width="12.85546875" style="14" customWidth="1"/>
    <col min="3849" max="3849" width="9.85546875" style="14" customWidth="1"/>
    <col min="3850" max="3850" width="14.28515625" style="14" customWidth="1"/>
    <col min="3851" max="4096" width="8.85546875" style="14"/>
    <col min="4097" max="4097" width="4.42578125" style="14" customWidth="1"/>
    <col min="4098" max="4098" width="7.5703125" style="14" customWidth="1"/>
    <col min="4099" max="4099" width="15.140625" style="14" customWidth="1"/>
    <col min="4100" max="4100" width="9" style="14" customWidth="1"/>
    <col min="4101" max="4102" width="12.5703125" style="14" customWidth="1"/>
    <col min="4103" max="4103" width="12.140625" style="14" customWidth="1"/>
    <col min="4104" max="4104" width="12.85546875" style="14" customWidth="1"/>
    <col min="4105" max="4105" width="9.85546875" style="14" customWidth="1"/>
    <col min="4106" max="4106" width="14.28515625" style="14" customWidth="1"/>
    <col min="4107" max="4352" width="8.85546875" style="14"/>
    <col min="4353" max="4353" width="4.42578125" style="14" customWidth="1"/>
    <col min="4354" max="4354" width="7.5703125" style="14" customWidth="1"/>
    <col min="4355" max="4355" width="15.140625" style="14" customWidth="1"/>
    <col min="4356" max="4356" width="9" style="14" customWidth="1"/>
    <col min="4357" max="4358" width="12.5703125" style="14" customWidth="1"/>
    <col min="4359" max="4359" width="12.140625" style="14" customWidth="1"/>
    <col min="4360" max="4360" width="12.85546875" style="14" customWidth="1"/>
    <col min="4361" max="4361" width="9.85546875" style="14" customWidth="1"/>
    <col min="4362" max="4362" width="14.28515625" style="14" customWidth="1"/>
    <col min="4363" max="4608" width="8.85546875" style="14"/>
    <col min="4609" max="4609" width="4.42578125" style="14" customWidth="1"/>
    <col min="4610" max="4610" width="7.5703125" style="14" customWidth="1"/>
    <col min="4611" max="4611" width="15.140625" style="14" customWidth="1"/>
    <col min="4612" max="4612" width="9" style="14" customWidth="1"/>
    <col min="4613" max="4614" width="12.5703125" style="14" customWidth="1"/>
    <col min="4615" max="4615" width="12.140625" style="14" customWidth="1"/>
    <col min="4616" max="4616" width="12.85546875" style="14" customWidth="1"/>
    <col min="4617" max="4617" width="9.85546875" style="14" customWidth="1"/>
    <col min="4618" max="4618" width="14.28515625" style="14" customWidth="1"/>
    <col min="4619" max="4864" width="8.85546875" style="14"/>
    <col min="4865" max="4865" width="4.42578125" style="14" customWidth="1"/>
    <col min="4866" max="4866" width="7.5703125" style="14" customWidth="1"/>
    <col min="4867" max="4867" width="15.140625" style="14" customWidth="1"/>
    <col min="4868" max="4868" width="9" style="14" customWidth="1"/>
    <col min="4869" max="4870" width="12.5703125" style="14" customWidth="1"/>
    <col min="4871" max="4871" width="12.140625" style="14" customWidth="1"/>
    <col min="4872" max="4872" width="12.85546875" style="14" customWidth="1"/>
    <col min="4873" max="4873" width="9.85546875" style="14" customWidth="1"/>
    <col min="4874" max="4874" width="14.28515625" style="14" customWidth="1"/>
    <col min="4875" max="5120" width="8.85546875" style="14"/>
    <col min="5121" max="5121" width="4.42578125" style="14" customWidth="1"/>
    <col min="5122" max="5122" width="7.5703125" style="14" customWidth="1"/>
    <col min="5123" max="5123" width="15.140625" style="14" customWidth="1"/>
    <col min="5124" max="5124" width="9" style="14" customWidth="1"/>
    <col min="5125" max="5126" width="12.5703125" style="14" customWidth="1"/>
    <col min="5127" max="5127" width="12.140625" style="14" customWidth="1"/>
    <col min="5128" max="5128" width="12.85546875" style="14" customWidth="1"/>
    <col min="5129" max="5129" width="9.85546875" style="14" customWidth="1"/>
    <col min="5130" max="5130" width="14.28515625" style="14" customWidth="1"/>
    <col min="5131" max="5376" width="8.85546875" style="14"/>
    <col min="5377" max="5377" width="4.42578125" style="14" customWidth="1"/>
    <col min="5378" max="5378" width="7.5703125" style="14" customWidth="1"/>
    <col min="5379" max="5379" width="15.140625" style="14" customWidth="1"/>
    <col min="5380" max="5380" width="9" style="14" customWidth="1"/>
    <col min="5381" max="5382" width="12.5703125" style="14" customWidth="1"/>
    <col min="5383" max="5383" width="12.140625" style="14" customWidth="1"/>
    <col min="5384" max="5384" width="12.85546875" style="14" customWidth="1"/>
    <col min="5385" max="5385" width="9.85546875" style="14" customWidth="1"/>
    <col min="5386" max="5386" width="14.28515625" style="14" customWidth="1"/>
    <col min="5387" max="5632" width="8.85546875" style="14"/>
    <col min="5633" max="5633" width="4.42578125" style="14" customWidth="1"/>
    <col min="5634" max="5634" width="7.5703125" style="14" customWidth="1"/>
    <col min="5635" max="5635" width="15.140625" style="14" customWidth="1"/>
    <col min="5636" max="5636" width="9" style="14" customWidth="1"/>
    <col min="5637" max="5638" width="12.5703125" style="14" customWidth="1"/>
    <col min="5639" max="5639" width="12.140625" style="14" customWidth="1"/>
    <col min="5640" max="5640" width="12.85546875" style="14" customWidth="1"/>
    <col min="5641" max="5641" width="9.85546875" style="14" customWidth="1"/>
    <col min="5642" max="5642" width="14.28515625" style="14" customWidth="1"/>
    <col min="5643" max="5888" width="8.85546875" style="14"/>
    <col min="5889" max="5889" width="4.42578125" style="14" customWidth="1"/>
    <col min="5890" max="5890" width="7.5703125" style="14" customWidth="1"/>
    <col min="5891" max="5891" width="15.140625" style="14" customWidth="1"/>
    <col min="5892" max="5892" width="9" style="14" customWidth="1"/>
    <col min="5893" max="5894" width="12.5703125" style="14" customWidth="1"/>
    <col min="5895" max="5895" width="12.140625" style="14" customWidth="1"/>
    <col min="5896" max="5896" width="12.85546875" style="14" customWidth="1"/>
    <col min="5897" max="5897" width="9.85546875" style="14" customWidth="1"/>
    <col min="5898" max="5898" width="14.28515625" style="14" customWidth="1"/>
    <col min="5899" max="6144" width="8.85546875" style="14"/>
    <col min="6145" max="6145" width="4.42578125" style="14" customWidth="1"/>
    <col min="6146" max="6146" width="7.5703125" style="14" customWidth="1"/>
    <col min="6147" max="6147" width="15.140625" style="14" customWidth="1"/>
    <col min="6148" max="6148" width="9" style="14" customWidth="1"/>
    <col min="6149" max="6150" width="12.5703125" style="14" customWidth="1"/>
    <col min="6151" max="6151" width="12.140625" style="14" customWidth="1"/>
    <col min="6152" max="6152" width="12.85546875" style="14" customWidth="1"/>
    <col min="6153" max="6153" width="9.85546875" style="14" customWidth="1"/>
    <col min="6154" max="6154" width="14.28515625" style="14" customWidth="1"/>
    <col min="6155" max="6400" width="8.85546875" style="14"/>
    <col min="6401" max="6401" width="4.42578125" style="14" customWidth="1"/>
    <col min="6402" max="6402" width="7.5703125" style="14" customWidth="1"/>
    <col min="6403" max="6403" width="15.140625" style="14" customWidth="1"/>
    <col min="6404" max="6404" width="9" style="14" customWidth="1"/>
    <col min="6405" max="6406" width="12.5703125" style="14" customWidth="1"/>
    <col min="6407" max="6407" width="12.140625" style="14" customWidth="1"/>
    <col min="6408" max="6408" width="12.85546875" style="14" customWidth="1"/>
    <col min="6409" max="6409" width="9.85546875" style="14" customWidth="1"/>
    <col min="6410" max="6410" width="14.28515625" style="14" customWidth="1"/>
    <col min="6411" max="6656" width="8.85546875" style="14"/>
    <col min="6657" max="6657" width="4.42578125" style="14" customWidth="1"/>
    <col min="6658" max="6658" width="7.5703125" style="14" customWidth="1"/>
    <col min="6659" max="6659" width="15.140625" style="14" customWidth="1"/>
    <col min="6660" max="6660" width="9" style="14" customWidth="1"/>
    <col min="6661" max="6662" width="12.5703125" style="14" customWidth="1"/>
    <col min="6663" max="6663" width="12.140625" style="14" customWidth="1"/>
    <col min="6664" max="6664" width="12.85546875" style="14" customWidth="1"/>
    <col min="6665" max="6665" width="9.85546875" style="14" customWidth="1"/>
    <col min="6666" max="6666" width="14.28515625" style="14" customWidth="1"/>
    <col min="6667" max="6912" width="8.85546875" style="14"/>
    <col min="6913" max="6913" width="4.42578125" style="14" customWidth="1"/>
    <col min="6914" max="6914" width="7.5703125" style="14" customWidth="1"/>
    <col min="6915" max="6915" width="15.140625" style="14" customWidth="1"/>
    <col min="6916" max="6916" width="9" style="14" customWidth="1"/>
    <col min="6917" max="6918" width="12.5703125" style="14" customWidth="1"/>
    <col min="6919" max="6919" width="12.140625" style="14" customWidth="1"/>
    <col min="6920" max="6920" width="12.85546875" style="14" customWidth="1"/>
    <col min="6921" max="6921" width="9.85546875" style="14" customWidth="1"/>
    <col min="6922" max="6922" width="14.28515625" style="14" customWidth="1"/>
    <col min="6923" max="7168" width="8.85546875" style="14"/>
    <col min="7169" max="7169" width="4.42578125" style="14" customWidth="1"/>
    <col min="7170" max="7170" width="7.5703125" style="14" customWidth="1"/>
    <col min="7171" max="7171" width="15.140625" style="14" customWidth="1"/>
    <col min="7172" max="7172" width="9" style="14" customWidth="1"/>
    <col min="7173" max="7174" width="12.5703125" style="14" customWidth="1"/>
    <col min="7175" max="7175" width="12.140625" style="14" customWidth="1"/>
    <col min="7176" max="7176" width="12.85546875" style="14" customWidth="1"/>
    <col min="7177" max="7177" width="9.85546875" style="14" customWidth="1"/>
    <col min="7178" max="7178" width="14.28515625" style="14" customWidth="1"/>
    <col min="7179" max="7424" width="8.85546875" style="14"/>
    <col min="7425" max="7425" width="4.42578125" style="14" customWidth="1"/>
    <col min="7426" max="7426" width="7.5703125" style="14" customWidth="1"/>
    <col min="7427" max="7427" width="15.140625" style="14" customWidth="1"/>
    <col min="7428" max="7428" width="9" style="14" customWidth="1"/>
    <col min="7429" max="7430" width="12.5703125" style="14" customWidth="1"/>
    <col min="7431" max="7431" width="12.140625" style="14" customWidth="1"/>
    <col min="7432" max="7432" width="12.85546875" style="14" customWidth="1"/>
    <col min="7433" max="7433" width="9.85546875" style="14" customWidth="1"/>
    <col min="7434" max="7434" width="14.28515625" style="14" customWidth="1"/>
    <col min="7435" max="7680" width="8.85546875" style="14"/>
    <col min="7681" max="7681" width="4.42578125" style="14" customWidth="1"/>
    <col min="7682" max="7682" width="7.5703125" style="14" customWidth="1"/>
    <col min="7683" max="7683" width="15.140625" style="14" customWidth="1"/>
    <col min="7684" max="7684" width="9" style="14" customWidth="1"/>
    <col min="7685" max="7686" width="12.5703125" style="14" customWidth="1"/>
    <col min="7687" max="7687" width="12.140625" style="14" customWidth="1"/>
    <col min="7688" max="7688" width="12.85546875" style="14" customWidth="1"/>
    <col min="7689" max="7689" width="9.85546875" style="14" customWidth="1"/>
    <col min="7690" max="7690" width="14.28515625" style="14" customWidth="1"/>
    <col min="7691" max="7936" width="8.85546875" style="14"/>
    <col min="7937" max="7937" width="4.42578125" style="14" customWidth="1"/>
    <col min="7938" max="7938" width="7.5703125" style="14" customWidth="1"/>
    <col min="7939" max="7939" width="15.140625" style="14" customWidth="1"/>
    <col min="7940" max="7940" width="9" style="14" customWidth="1"/>
    <col min="7941" max="7942" width="12.5703125" style="14" customWidth="1"/>
    <col min="7943" max="7943" width="12.140625" style="14" customWidth="1"/>
    <col min="7944" max="7944" width="12.85546875" style="14" customWidth="1"/>
    <col min="7945" max="7945" width="9.85546875" style="14" customWidth="1"/>
    <col min="7946" max="7946" width="14.28515625" style="14" customWidth="1"/>
    <col min="7947" max="8192" width="8.85546875" style="14"/>
    <col min="8193" max="8193" width="4.42578125" style="14" customWidth="1"/>
    <col min="8194" max="8194" width="7.5703125" style="14" customWidth="1"/>
    <col min="8195" max="8195" width="15.140625" style="14" customWidth="1"/>
    <col min="8196" max="8196" width="9" style="14" customWidth="1"/>
    <col min="8197" max="8198" width="12.5703125" style="14" customWidth="1"/>
    <col min="8199" max="8199" width="12.140625" style="14" customWidth="1"/>
    <col min="8200" max="8200" width="12.85546875" style="14" customWidth="1"/>
    <col min="8201" max="8201" width="9.85546875" style="14" customWidth="1"/>
    <col min="8202" max="8202" width="14.28515625" style="14" customWidth="1"/>
    <col min="8203" max="8448" width="8.85546875" style="14"/>
    <col min="8449" max="8449" width="4.42578125" style="14" customWidth="1"/>
    <col min="8450" max="8450" width="7.5703125" style="14" customWidth="1"/>
    <col min="8451" max="8451" width="15.140625" style="14" customWidth="1"/>
    <col min="8452" max="8452" width="9" style="14" customWidth="1"/>
    <col min="8453" max="8454" width="12.5703125" style="14" customWidth="1"/>
    <col min="8455" max="8455" width="12.140625" style="14" customWidth="1"/>
    <col min="8456" max="8456" width="12.85546875" style="14" customWidth="1"/>
    <col min="8457" max="8457" width="9.85546875" style="14" customWidth="1"/>
    <col min="8458" max="8458" width="14.28515625" style="14" customWidth="1"/>
    <col min="8459" max="8704" width="8.85546875" style="14"/>
    <col min="8705" max="8705" width="4.42578125" style="14" customWidth="1"/>
    <col min="8706" max="8706" width="7.5703125" style="14" customWidth="1"/>
    <col min="8707" max="8707" width="15.140625" style="14" customWidth="1"/>
    <col min="8708" max="8708" width="9" style="14" customWidth="1"/>
    <col min="8709" max="8710" width="12.5703125" style="14" customWidth="1"/>
    <col min="8711" max="8711" width="12.140625" style="14" customWidth="1"/>
    <col min="8712" max="8712" width="12.85546875" style="14" customWidth="1"/>
    <col min="8713" max="8713" width="9.85546875" style="14" customWidth="1"/>
    <col min="8714" max="8714" width="14.28515625" style="14" customWidth="1"/>
    <col min="8715" max="8960" width="8.85546875" style="14"/>
    <col min="8961" max="8961" width="4.42578125" style="14" customWidth="1"/>
    <col min="8962" max="8962" width="7.5703125" style="14" customWidth="1"/>
    <col min="8963" max="8963" width="15.140625" style="14" customWidth="1"/>
    <col min="8964" max="8964" width="9" style="14" customWidth="1"/>
    <col min="8965" max="8966" width="12.5703125" style="14" customWidth="1"/>
    <col min="8967" max="8967" width="12.140625" style="14" customWidth="1"/>
    <col min="8968" max="8968" width="12.85546875" style="14" customWidth="1"/>
    <col min="8969" max="8969" width="9.85546875" style="14" customWidth="1"/>
    <col min="8970" max="8970" width="14.28515625" style="14" customWidth="1"/>
    <col min="8971" max="9216" width="8.85546875" style="14"/>
    <col min="9217" max="9217" width="4.42578125" style="14" customWidth="1"/>
    <col min="9218" max="9218" width="7.5703125" style="14" customWidth="1"/>
    <col min="9219" max="9219" width="15.140625" style="14" customWidth="1"/>
    <col min="9220" max="9220" width="9" style="14" customWidth="1"/>
    <col min="9221" max="9222" width="12.5703125" style="14" customWidth="1"/>
    <col min="9223" max="9223" width="12.140625" style="14" customWidth="1"/>
    <col min="9224" max="9224" width="12.85546875" style="14" customWidth="1"/>
    <col min="9225" max="9225" width="9.85546875" style="14" customWidth="1"/>
    <col min="9226" max="9226" width="14.28515625" style="14" customWidth="1"/>
    <col min="9227" max="9472" width="8.85546875" style="14"/>
    <col min="9473" max="9473" width="4.42578125" style="14" customWidth="1"/>
    <col min="9474" max="9474" width="7.5703125" style="14" customWidth="1"/>
    <col min="9475" max="9475" width="15.140625" style="14" customWidth="1"/>
    <col min="9476" max="9476" width="9" style="14" customWidth="1"/>
    <col min="9477" max="9478" width="12.5703125" style="14" customWidth="1"/>
    <col min="9479" max="9479" width="12.140625" style="14" customWidth="1"/>
    <col min="9480" max="9480" width="12.85546875" style="14" customWidth="1"/>
    <col min="9481" max="9481" width="9.85546875" style="14" customWidth="1"/>
    <col min="9482" max="9482" width="14.28515625" style="14" customWidth="1"/>
    <col min="9483" max="9728" width="8.85546875" style="14"/>
    <col min="9729" max="9729" width="4.42578125" style="14" customWidth="1"/>
    <col min="9730" max="9730" width="7.5703125" style="14" customWidth="1"/>
    <col min="9731" max="9731" width="15.140625" style="14" customWidth="1"/>
    <col min="9732" max="9732" width="9" style="14" customWidth="1"/>
    <col min="9733" max="9734" width="12.5703125" style="14" customWidth="1"/>
    <col min="9735" max="9735" width="12.140625" style="14" customWidth="1"/>
    <col min="9736" max="9736" width="12.85546875" style="14" customWidth="1"/>
    <col min="9737" max="9737" width="9.85546875" style="14" customWidth="1"/>
    <col min="9738" max="9738" width="14.28515625" style="14" customWidth="1"/>
    <col min="9739" max="9984" width="8.85546875" style="14"/>
    <col min="9985" max="9985" width="4.42578125" style="14" customWidth="1"/>
    <col min="9986" max="9986" width="7.5703125" style="14" customWidth="1"/>
    <col min="9987" max="9987" width="15.140625" style="14" customWidth="1"/>
    <col min="9988" max="9988" width="9" style="14" customWidth="1"/>
    <col min="9989" max="9990" width="12.5703125" style="14" customWidth="1"/>
    <col min="9991" max="9991" width="12.140625" style="14" customWidth="1"/>
    <col min="9992" max="9992" width="12.85546875" style="14" customWidth="1"/>
    <col min="9993" max="9993" width="9.85546875" style="14" customWidth="1"/>
    <col min="9994" max="9994" width="14.28515625" style="14" customWidth="1"/>
    <col min="9995" max="10240" width="8.85546875" style="14"/>
    <col min="10241" max="10241" width="4.42578125" style="14" customWidth="1"/>
    <col min="10242" max="10242" width="7.5703125" style="14" customWidth="1"/>
    <col min="10243" max="10243" width="15.140625" style="14" customWidth="1"/>
    <col min="10244" max="10244" width="9" style="14" customWidth="1"/>
    <col min="10245" max="10246" width="12.5703125" style="14" customWidth="1"/>
    <col min="10247" max="10247" width="12.140625" style="14" customWidth="1"/>
    <col min="10248" max="10248" width="12.85546875" style="14" customWidth="1"/>
    <col min="10249" max="10249" width="9.85546875" style="14" customWidth="1"/>
    <col min="10250" max="10250" width="14.28515625" style="14" customWidth="1"/>
    <col min="10251" max="10496" width="8.85546875" style="14"/>
    <col min="10497" max="10497" width="4.42578125" style="14" customWidth="1"/>
    <col min="10498" max="10498" width="7.5703125" style="14" customWidth="1"/>
    <col min="10499" max="10499" width="15.140625" style="14" customWidth="1"/>
    <col min="10500" max="10500" width="9" style="14" customWidth="1"/>
    <col min="10501" max="10502" width="12.5703125" style="14" customWidth="1"/>
    <col min="10503" max="10503" width="12.140625" style="14" customWidth="1"/>
    <col min="10504" max="10504" width="12.85546875" style="14" customWidth="1"/>
    <col min="10505" max="10505" width="9.85546875" style="14" customWidth="1"/>
    <col min="10506" max="10506" width="14.28515625" style="14" customWidth="1"/>
    <col min="10507" max="10752" width="8.85546875" style="14"/>
    <col min="10753" max="10753" width="4.42578125" style="14" customWidth="1"/>
    <col min="10754" max="10754" width="7.5703125" style="14" customWidth="1"/>
    <col min="10755" max="10755" width="15.140625" style="14" customWidth="1"/>
    <col min="10756" max="10756" width="9" style="14" customWidth="1"/>
    <col min="10757" max="10758" width="12.5703125" style="14" customWidth="1"/>
    <col min="10759" max="10759" width="12.140625" style="14" customWidth="1"/>
    <col min="10760" max="10760" width="12.85546875" style="14" customWidth="1"/>
    <col min="10761" max="10761" width="9.85546875" style="14" customWidth="1"/>
    <col min="10762" max="10762" width="14.28515625" style="14" customWidth="1"/>
    <col min="10763" max="11008" width="8.85546875" style="14"/>
    <col min="11009" max="11009" width="4.42578125" style="14" customWidth="1"/>
    <col min="11010" max="11010" width="7.5703125" style="14" customWidth="1"/>
    <col min="11011" max="11011" width="15.140625" style="14" customWidth="1"/>
    <col min="11012" max="11012" width="9" style="14" customWidth="1"/>
    <col min="11013" max="11014" width="12.5703125" style="14" customWidth="1"/>
    <col min="11015" max="11015" width="12.140625" style="14" customWidth="1"/>
    <col min="11016" max="11016" width="12.85546875" style="14" customWidth="1"/>
    <col min="11017" max="11017" width="9.85546875" style="14" customWidth="1"/>
    <col min="11018" max="11018" width="14.28515625" style="14" customWidth="1"/>
    <col min="11019" max="11264" width="8.85546875" style="14"/>
    <col min="11265" max="11265" width="4.42578125" style="14" customWidth="1"/>
    <col min="11266" max="11266" width="7.5703125" style="14" customWidth="1"/>
    <col min="11267" max="11267" width="15.140625" style="14" customWidth="1"/>
    <col min="11268" max="11268" width="9" style="14" customWidth="1"/>
    <col min="11269" max="11270" width="12.5703125" style="14" customWidth="1"/>
    <col min="11271" max="11271" width="12.140625" style="14" customWidth="1"/>
    <col min="11272" max="11272" width="12.85546875" style="14" customWidth="1"/>
    <col min="11273" max="11273" width="9.85546875" style="14" customWidth="1"/>
    <col min="11274" max="11274" width="14.28515625" style="14" customWidth="1"/>
    <col min="11275" max="11520" width="8.85546875" style="14"/>
    <col min="11521" max="11521" width="4.42578125" style="14" customWidth="1"/>
    <col min="11522" max="11522" width="7.5703125" style="14" customWidth="1"/>
    <col min="11523" max="11523" width="15.140625" style="14" customWidth="1"/>
    <col min="11524" max="11524" width="9" style="14" customWidth="1"/>
    <col min="11525" max="11526" width="12.5703125" style="14" customWidth="1"/>
    <col min="11527" max="11527" width="12.140625" style="14" customWidth="1"/>
    <col min="11528" max="11528" width="12.85546875" style="14" customWidth="1"/>
    <col min="11529" max="11529" width="9.85546875" style="14" customWidth="1"/>
    <col min="11530" max="11530" width="14.28515625" style="14" customWidth="1"/>
    <col min="11531" max="11776" width="8.85546875" style="14"/>
    <col min="11777" max="11777" width="4.42578125" style="14" customWidth="1"/>
    <col min="11778" max="11778" width="7.5703125" style="14" customWidth="1"/>
    <col min="11779" max="11779" width="15.140625" style="14" customWidth="1"/>
    <col min="11780" max="11780" width="9" style="14" customWidth="1"/>
    <col min="11781" max="11782" width="12.5703125" style="14" customWidth="1"/>
    <col min="11783" max="11783" width="12.140625" style="14" customWidth="1"/>
    <col min="11784" max="11784" width="12.85546875" style="14" customWidth="1"/>
    <col min="11785" max="11785" width="9.85546875" style="14" customWidth="1"/>
    <col min="11786" max="11786" width="14.28515625" style="14" customWidth="1"/>
    <col min="11787" max="12032" width="8.85546875" style="14"/>
    <col min="12033" max="12033" width="4.42578125" style="14" customWidth="1"/>
    <col min="12034" max="12034" width="7.5703125" style="14" customWidth="1"/>
    <col min="12035" max="12035" width="15.140625" style="14" customWidth="1"/>
    <col min="12036" max="12036" width="9" style="14" customWidth="1"/>
    <col min="12037" max="12038" width="12.5703125" style="14" customWidth="1"/>
    <col min="12039" max="12039" width="12.140625" style="14" customWidth="1"/>
    <col min="12040" max="12040" width="12.85546875" style="14" customWidth="1"/>
    <col min="12041" max="12041" width="9.85546875" style="14" customWidth="1"/>
    <col min="12042" max="12042" width="14.28515625" style="14" customWidth="1"/>
    <col min="12043" max="12288" width="8.85546875" style="14"/>
    <col min="12289" max="12289" width="4.42578125" style="14" customWidth="1"/>
    <col min="12290" max="12290" width="7.5703125" style="14" customWidth="1"/>
    <col min="12291" max="12291" width="15.140625" style="14" customWidth="1"/>
    <col min="12292" max="12292" width="9" style="14" customWidth="1"/>
    <col min="12293" max="12294" width="12.5703125" style="14" customWidth="1"/>
    <col min="12295" max="12295" width="12.140625" style="14" customWidth="1"/>
    <col min="12296" max="12296" width="12.85546875" style="14" customWidth="1"/>
    <col min="12297" max="12297" width="9.85546875" style="14" customWidth="1"/>
    <col min="12298" max="12298" width="14.28515625" style="14" customWidth="1"/>
    <col min="12299" max="12544" width="8.85546875" style="14"/>
    <col min="12545" max="12545" width="4.42578125" style="14" customWidth="1"/>
    <col min="12546" max="12546" width="7.5703125" style="14" customWidth="1"/>
    <col min="12547" max="12547" width="15.140625" style="14" customWidth="1"/>
    <col min="12548" max="12548" width="9" style="14" customWidth="1"/>
    <col min="12549" max="12550" width="12.5703125" style="14" customWidth="1"/>
    <col min="12551" max="12551" width="12.140625" style="14" customWidth="1"/>
    <col min="12552" max="12552" width="12.85546875" style="14" customWidth="1"/>
    <col min="12553" max="12553" width="9.85546875" style="14" customWidth="1"/>
    <col min="12554" max="12554" width="14.28515625" style="14" customWidth="1"/>
    <col min="12555" max="12800" width="8.85546875" style="14"/>
    <col min="12801" max="12801" width="4.42578125" style="14" customWidth="1"/>
    <col min="12802" max="12802" width="7.5703125" style="14" customWidth="1"/>
    <col min="12803" max="12803" width="15.140625" style="14" customWidth="1"/>
    <col min="12804" max="12804" width="9" style="14" customWidth="1"/>
    <col min="12805" max="12806" width="12.5703125" style="14" customWidth="1"/>
    <col min="12807" max="12807" width="12.140625" style="14" customWidth="1"/>
    <col min="12808" max="12808" width="12.85546875" style="14" customWidth="1"/>
    <col min="12809" max="12809" width="9.85546875" style="14" customWidth="1"/>
    <col min="12810" max="12810" width="14.28515625" style="14" customWidth="1"/>
    <col min="12811" max="13056" width="8.85546875" style="14"/>
    <col min="13057" max="13057" width="4.42578125" style="14" customWidth="1"/>
    <col min="13058" max="13058" width="7.5703125" style="14" customWidth="1"/>
    <col min="13059" max="13059" width="15.140625" style="14" customWidth="1"/>
    <col min="13060" max="13060" width="9" style="14" customWidth="1"/>
    <col min="13061" max="13062" width="12.5703125" style="14" customWidth="1"/>
    <col min="13063" max="13063" width="12.140625" style="14" customWidth="1"/>
    <col min="13064" max="13064" width="12.85546875" style="14" customWidth="1"/>
    <col min="13065" max="13065" width="9.85546875" style="14" customWidth="1"/>
    <col min="13066" max="13066" width="14.28515625" style="14" customWidth="1"/>
    <col min="13067" max="13312" width="8.85546875" style="14"/>
    <col min="13313" max="13313" width="4.42578125" style="14" customWidth="1"/>
    <col min="13314" max="13314" width="7.5703125" style="14" customWidth="1"/>
    <col min="13315" max="13315" width="15.140625" style="14" customWidth="1"/>
    <col min="13316" max="13316" width="9" style="14" customWidth="1"/>
    <col min="13317" max="13318" width="12.5703125" style="14" customWidth="1"/>
    <col min="13319" max="13319" width="12.140625" style="14" customWidth="1"/>
    <col min="13320" max="13320" width="12.85546875" style="14" customWidth="1"/>
    <col min="13321" max="13321" width="9.85546875" style="14" customWidth="1"/>
    <col min="13322" max="13322" width="14.28515625" style="14" customWidth="1"/>
    <col min="13323" max="13568" width="8.85546875" style="14"/>
    <col min="13569" max="13569" width="4.42578125" style="14" customWidth="1"/>
    <col min="13570" max="13570" width="7.5703125" style="14" customWidth="1"/>
    <col min="13571" max="13571" width="15.140625" style="14" customWidth="1"/>
    <col min="13572" max="13572" width="9" style="14" customWidth="1"/>
    <col min="13573" max="13574" width="12.5703125" style="14" customWidth="1"/>
    <col min="13575" max="13575" width="12.140625" style="14" customWidth="1"/>
    <col min="13576" max="13576" width="12.85546875" style="14" customWidth="1"/>
    <col min="13577" max="13577" width="9.85546875" style="14" customWidth="1"/>
    <col min="13578" max="13578" width="14.28515625" style="14" customWidth="1"/>
    <col min="13579" max="13824" width="8.85546875" style="14"/>
    <col min="13825" max="13825" width="4.42578125" style="14" customWidth="1"/>
    <col min="13826" max="13826" width="7.5703125" style="14" customWidth="1"/>
    <col min="13827" max="13827" width="15.140625" style="14" customWidth="1"/>
    <col min="13828" max="13828" width="9" style="14" customWidth="1"/>
    <col min="13829" max="13830" width="12.5703125" style="14" customWidth="1"/>
    <col min="13831" max="13831" width="12.140625" style="14" customWidth="1"/>
    <col min="13832" max="13832" width="12.85546875" style="14" customWidth="1"/>
    <col min="13833" max="13833" width="9.85546875" style="14" customWidth="1"/>
    <col min="13834" max="13834" width="14.28515625" style="14" customWidth="1"/>
    <col min="13835" max="14080" width="8.85546875" style="14"/>
    <col min="14081" max="14081" width="4.42578125" style="14" customWidth="1"/>
    <col min="14082" max="14082" width="7.5703125" style="14" customWidth="1"/>
    <col min="14083" max="14083" width="15.140625" style="14" customWidth="1"/>
    <col min="14084" max="14084" width="9" style="14" customWidth="1"/>
    <col min="14085" max="14086" width="12.5703125" style="14" customWidth="1"/>
    <col min="14087" max="14087" width="12.140625" style="14" customWidth="1"/>
    <col min="14088" max="14088" width="12.85546875" style="14" customWidth="1"/>
    <col min="14089" max="14089" width="9.85546875" style="14" customWidth="1"/>
    <col min="14090" max="14090" width="14.28515625" style="14" customWidth="1"/>
    <col min="14091" max="14336" width="8.85546875" style="14"/>
    <col min="14337" max="14337" width="4.42578125" style="14" customWidth="1"/>
    <col min="14338" max="14338" width="7.5703125" style="14" customWidth="1"/>
    <col min="14339" max="14339" width="15.140625" style="14" customWidth="1"/>
    <col min="14340" max="14340" width="9" style="14" customWidth="1"/>
    <col min="14341" max="14342" width="12.5703125" style="14" customWidth="1"/>
    <col min="14343" max="14343" width="12.140625" style="14" customWidth="1"/>
    <col min="14344" max="14344" width="12.85546875" style="14" customWidth="1"/>
    <col min="14345" max="14345" width="9.85546875" style="14" customWidth="1"/>
    <col min="14346" max="14346" width="14.28515625" style="14" customWidth="1"/>
    <col min="14347" max="14592" width="8.85546875" style="14"/>
    <col min="14593" max="14593" width="4.42578125" style="14" customWidth="1"/>
    <col min="14594" max="14594" width="7.5703125" style="14" customWidth="1"/>
    <col min="14595" max="14595" width="15.140625" style="14" customWidth="1"/>
    <col min="14596" max="14596" width="9" style="14" customWidth="1"/>
    <col min="14597" max="14598" width="12.5703125" style="14" customWidth="1"/>
    <col min="14599" max="14599" width="12.140625" style="14" customWidth="1"/>
    <col min="14600" max="14600" width="12.85546875" style="14" customWidth="1"/>
    <col min="14601" max="14601" width="9.85546875" style="14" customWidth="1"/>
    <col min="14602" max="14602" width="14.28515625" style="14" customWidth="1"/>
    <col min="14603" max="14848" width="8.85546875" style="14"/>
    <col min="14849" max="14849" width="4.42578125" style="14" customWidth="1"/>
    <col min="14850" max="14850" width="7.5703125" style="14" customWidth="1"/>
    <col min="14851" max="14851" width="15.140625" style="14" customWidth="1"/>
    <col min="14852" max="14852" width="9" style="14" customWidth="1"/>
    <col min="14853" max="14854" width="12.5703125" style="14" customWidth="1"/>
    <col min="14855" max="14855" width="12.140625" style="14" customWidth="1"/>
    <col min="14856" max="14856" width="12.85546875" style="14" customWidth="1"/>
    <col min="14857" max="14857" width="9.85546875" style="14" customWidth="1"/>
    <col min="14858" max="14858" width="14.28515625" style="14" customWidth="1"/>
    <col min="14859" max="15104" width="8.85546875" style="14"/>
    <col min="15105" max="15105" width="4.42578125" style="14" customWidth="1"/>
    <col min="15106" max="15106" width="7.5703125" style="14" customWidth="1"/>
    <col min="15107" max="15107" width="15.140625" style="14" customWidth="1"/>
    <col min="15108" max="15108" width="9" style="14" customWidth="1"/>
    <col min="15109" max="15110" width="12.5703125" style="14" customWidth="1"/>
    <col min="15111" max="15111" width="12.140625" style="14" customWidth="1"/>
    <col min="15112" max="15112" width="12.85546875" style="14" customWidth="1"/>
    <col min="15113" max="15113" width="9.85546875" style="14" customWidth="1"/>
    <col min="15114" max="15114" width="14.28515625" style="14" customWidth="1"/>
    <col min="15115" max="15360" width="8.85546875" style="14"/>
    <col min="15361" max="15361" width="4.42578125" style="14" customWidth="1"/>
    <col min="15362" max="15362" width="7.5703125" style="14" customWidth="1"/>
    <col min="15363" max="15363" width="15.140625" style="14" customWidth="1"/>
    <col min="15364" max="15364" width="9" style="14" customWidth="1"/>
    <col min="15365" max="15366" width="12.5703125" style="14" customWidth="1"/>
    <col min="15367" max="15367" width="12.140625" style="14" customWidth="1"/>
    <col min="15368" max="15368" width="12.85546875" style="14" customWidth="1"/>
    <col min="15369" max="15369" width="9.85546875" style="14" customWidth="1"/>
    <col min="15370" max="15370" width="14.28515625" style="14" customWidth="1"/>
    <col min="15371" max="15616" width="8.85546875" style="14"/>
    <col min="15617" max="15617" width="4.42578125" style="14" customWidth="1"/>
    <col min="15618" max="15618" width="7.5703125" style="14" customWidth="1"/>
    <col min="15619" max="15619" width="15.140625" style="14" customWidth="1"/>
    <col min="15620" max="15620" width="9" style="14" customWidth="1"/>
    <col min="15621" max="15622" width="12.5703125" style="14" customWidth="1"/>
    <col min="15623" max="15623" width="12.140625" style="14" customWidth="1"/>
    <col min="15624" max="15624" width="12.85546875" style="14" customWidth="1"/>
    <col min="15625" max="15625" width="9.85546875" style="14" customWidth="1"/>
    <col min="15626" max="15626" width="14.28515625" style="14" customWidth="1"/>
    <col min="15627" max="15872" width="8.85546875" style="14"/>
    <col min="15873" max="15873" width="4.42578125" style="14" customWidth="1"/>
    <col min="15874" max="15874" width="7.5703125" style="14" customWidth="1"/>
    <col min="15875" max="15875" width="15.140625" style="14" customWidth="1"/>
    <col min="15876" max="15876" width="9" style="14" customWidth="1"/>
    <col min="15877" max="15878" width="12.5703125" style="14" customWidth="1"/>
    <col min="15879" max="15879" width="12.140625" style="14" customWidth="1"/>
    <col min="15880" max="15880" width="12.85546875" style="14" customWidth="1"/>
    <col min="15881" max="15881" width="9.85546875" style="14" customWidth="1"/>
    <col min="15882" max="15882" width="14.28515625" style="14" customWidth="1"/>
    <col min="15883" max="16128" width="8.85546875" style="14"/>
    <col min="16129" max="16129" width="4.42578125" style="14" customWidth="1"/>
    <col min="16130" max="16130" width="7.5703125" style="14" customWidth="1"/>
    <col min="16131" max="16131" width="15.140625" style="14" customWidth="1"/>
    <col min="16132" max="16132" width="9" style="14" customWidth="1"/>
    <col min="16133" max="16134" width="12.5703125" style="14" customWidth="1"/>
    <col min="16135" max="16135" width="12.140625" style="14" customWidth="1"/>
    <col min="16136" max="16136" width="12.85546875" style="14" customWidth="1"/>
    <col min="16137" max="16137" width="9.85546875" style="14" customWidth="1"/>
    <col min="16138" max="16138" width="14.28515625" style="14" customWidth="1"/>
    <col min="16139" max="16384" width="8.85546875" style="14"/>
  </cols>
  <sheetData>
    <row r="1" spans="1:30" s="7" customFormat="1" ht="15.75" x14ac:dyDescent="0.25">
      <c r="A1" s="87" t="s">
        <v>10</v>
      </c>
      <c r="B1" s="87"/>
      <c r="C1" s="87"/>
      <c r="D1" s="87"/>
      <c r="E1" s="87"/>
      <c r="F1" s="87"/>
      <c r="G1" s="87"/>
      <c r="H1" s="87"/>
      <c r="I1" s="87"/>
      <c r="J1" s="87"/>
      <c r="L1" s="60"/>
    </row>
    <row r="2" spans="1:30" s="7" customFormat="1" ht="15.75" x14ac:dyDescent="0.25">
      <c r="A2" s="70" t="s">
        <v>9</v>
      </c>
      <c r="B2" s="70"/>
      <c r="C2" s="70"/>
      <c r="D2" s="70"/>
      <c r="E2" s="70"/>
      <c r="F2" s="70"/>
      <c r="G2" s="70"/>
      <c r="H2" s="70"/>
      <c r="I2" s="70"/>
      <c r="J2" s="70"/>
      <c r="L2" s="60"/>
    </row>
    <row r="3" spans="1:30" s="7" customFormat="1" ht="15.75" x14ac:dyDescent="0.25">
      <c r="A3" s="88" t="s">
        <v>0</v>
      </c>
      <c r="B3" s="89"/>
      <c r="C3" s="89"/>
      <c r="D3" s="89"/>
      <c r="E3" s="89"/>
      <c r="F3" s="89"/>
      <c r="G3" s="89"/>
      <c r="H3" s="89"/>
      <c r="I3" s="89"/>
      <c r="J3" s="90"/>
      <c r="L3" s="60"/>
    </row>
    <row r="4" spans="1:30" s="7" customFormat="1" ht="15.75" x14ac:dyDescent="0.25">
      <c r="A4" s="88" t="s">
        <v>11</v>
      </c>
      <c r="B4" s="88"/>
      <c r="C4" s="88"/>
      <c r="D4" s="88"/>
      <c r="E4" s="88"/>
      <c r="F4" s="88"/>
      <c r="G4" s="88"/>
      <c r="H4" s="88"/>
      <c r="I4" s="88"/>
      <c r="J4" s="88"/>
      <c r="L4" s="60"/>
    </row>
    <row r="5" spans="1:30" s="7" customFormat="1" ht="15.75" x14ac:dyDescent="0.25">
      <c r="A5" s="88" t="s">
        <v>20</v>
      </c>
      <c r="B5" s="88"/>
      <c r="C5" s="88"/>
      <c r="D5" s="88"/>
      <c r="E5" s="88"/>
      <c r="F5" s="88"/>
      <c r="G5" s="88"/>
      <c r="H5" s="88"/>
      <c r="I5" s="88"/>
      <c r="J5" s="88"/>
      <c r="L5" s="60"/>
    </row>
    <row r="6" spans="1:30" s="7" customFormat="1" ht="18.75" x14ac:dyDescent="0.3">
      <c r="A6" s="91" t="s">
        <v>74</v>
      </c>
      <c r="B6" s="91"/>
      <c r="C6" s="91"/>
      <c r="D6" s="91"/>
      <c r="E6" s="91"/>
      <c r="F6" s="91"/>
      <c r="G6" s="91"/>
      <c r="H6" s="91"/>
      <c r="I6" s="91"/>
      <c r="J6" s="91"/>
      <c r="L6" s="60"/>
    </row>
    <row r="7" spans="1:30" s="11" customFormat="1" ht="15.75" x14ac:dyDescent="0.25">
      <c r="A7" s="8"/>
      <c r="B7" s="9"/>
      <c r="C7" s="9"/>
      <c r="D7" s="9"/>
      <c r="E7" s="9"/>
      <c r="F7" s="9"/>
      <c r="G7" s="9"/>
      <c r="H7" s="9"/>
      <c r="I7" s="9"/>
      <c r="J7" s="10"/>
      <c r="L7" s="61"/>
    </row>
    <row r="8" spans="1:30" s="2" customFormat="1" ht="12" customHeight="1" x14ac:dyDescent="0.2">
      <c r="A8" s="92" t="s">
        <v>1</v>
      </c>
      <c r="B8" s="92" t="s">
        <v>2</v>
      </c>
      <c r="C8" s="93" t="s">
        <v>3</v>
      </c>
      <c r="D8" s="92" t="s">
        <v>12</v>
      </c>
      <c r="E8" s="93" t="s">
        <v>15</v>
      </c>
      <c r="F8" s="93" t="s">
        <v>16</v>
      </c>
      <c r="G8" s="93" t="s">
        <v>4</v>
      </c>
      <c r="H8" s="93" t="s">
        <v>17</v>
      </c>
      <c r="I8" s="93" t="s">
        <v>5</v>
      </c>
      <c r="J8" s="93" t="s">
        <v>6</v>
      </c>
      <c r="K8" s="1"/>
      <c r="L8" s="6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s="2" customFormat="1" ht="92.25" customHeight="1" x14ac:dyDescent="0.2">
      <c r="A9" s="92"/>
      <c r="B9" s="92"/>
      <c r="C9" s="94"/>
      <c r="D9" s="92"/>
      <c r="E9" s="94"/>
      <c r="F9" s="94"/>
      <c r="G9" s="95"/>
      <c r="H9" s="95"/>
      <c r="I9" s="95"/>
      <c r="J9" s="94"/>
      <c r="K9" s="1"/>
      <c r="L9" s="6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2" customFormat="1" ht="36" x14ac:dyDescent="0.2">
      <c r="A10" s="92"/>
      <c r="B10" s="92"/>
      <c r="C10" s="94"/>
      <c r="D10" s="92"/>
      <c r="E10" s="94"/>
      <c r="F10" s="94"/>
      <c r="G10" s="3">
        <v>3202011400</v>
      </c>
      <c r="H10" s="4" t="s">
        <v>18</v>
      </c>
      <c r="I10" s="19" t="s">
        <v>24</v>
      </c>
      <c r="J10" s="94"/>
      <c r="K10" s="1"/>
      <c r="L10" s="6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2" customFormat="1" ht="15" customHeight="1" x14ac:dyDescent="0.2">
      <c r="A11" s="92"/>
      <c r="B11" s="92"/>
      <c r="C11" s="95"/>
      <c r="D11" s="92"/>
      <c r="E11" s="95"/>
      <c r="F11" s="95"/>
      <c r="G11" s="71" t="s">
        <v>7</v>
      </c>
      <c r="H11" s="71" t="s">
        <v>19</v>
      </c>
      <c r="I11" s="71" t="s">
        <v>23</v>
      </c>
      <c r="J11" s="95"/>
      <c r="K11" s="1"/>
      <c r="L11" s="6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s="2" customFormat="1" ht="12" x14ac:dyDescent="0.2">
      <c r="A12" s="71">
        <v>1</v>
      </c>
      <c r="B12" s="71">
        <v>2</v>
      </c>
      <c r="C12" s="72">
        <v>3</v>
      </c>
      <c r="D12" s="71">
        <v>4</v>
      </c>
      <c r="E12" s="72">
        <v>5</v>
      </c>
      <c r="F12" s="72">
        <v>6</v>
      </c>
      <c r="G12" s="71">
        <v>7</v>
      </c>
      <c r="H12" s="71">
        <v>8</v>
      </c>
      <c r="I12" s="71">
        <v>9</v>
      </c>
      <c r="J12" s="12">
        <v>10</v>
      </c>
      <c r="K12" s="1"/>
      <c r="L12" s="6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s="2" customFormat="1" ht="20.100000000000001" customHeight="1" x14ac:dyDescent="0.2">
      <c r="A13" s="79">
        <v>1</v>
      </c>
      <c r="B13" s="51">
        <v>33503</v>
      </c>
      <c r="C13" s="53" t="s">
        <v>27</v>
      </c>
      <c r="D13" s="72"/>
      <c r="E13" s="72"/>
      <c r="F13" s="72"/>
      <c r="G13" s="71"/>
      <c r="H13" s="71"/>
      <c r="I13" s="55">
        <v>3900</v>
      </c>
      <c r="J13" s="54" t="s">
        <v>21</v>
      </c>
      <c r="K13" s="1"/>
      <c r="L13" s="62">
        <f t="shared" ref="L13:L14" si="0">I13/1300*2000</f>
        <v>6000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s="2" customFormat="1" ht="20.100000000000001" customHeight="1" x14ac:dyDescent="0.2">
      <c r="A14" s="79">
        <v>2</v>
      </c>
      <c r="B14" s="51">
        <v>290051</v>
      </c>
      <c r="C14" s="53" t="s">
        <v>72</v>
      </c>
      <c r="D14" s="72"/>
      <c r="E14" s="72"/>
      <c r="F14" s="72"/>
      <c r="G14" s="71"/>
      <c r="H14" s="71"/>
      <c r="I14" s="55">
        <v>3900</v>
      </c>
      <c r="J14" s="54" t="s">
        <v>21</v>
      </c>
      <c r="K14" s="1"/>
      <c r="L14" s="62">
        <f t="shared" si="0"/>
        <v>6000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s="2" customFormat="1" ht="20.100000000000001" customHeight="1" x14ac:dyDescent="0.2">
      <c r="A15" s="79">
        <v>3</v>
      </c>
      <c r="B15" s="76">
        <v>105086</v>
      </c>
      <c r="C15" s="77" t="s">
        <v>75</v>
      </c>
      <c r="D15" s="54"/>
      <c r="E15" s="54"/>
      <c r="F15" s="54"/>
      <c r="G15" s="52"/>
      <c r="H15" s="52"/>
      <c r="I15" s="55">
        <v>55900</v>
      </c>
      <c r="J15" s="54" t="s">
        <v>21</v>
      </c>
      <c r="K15" s="1"/>
      <c r="L15" s="62">
        <f>I15/1300*2000</f>
        <v>86000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s="2" customFormat="1" ht="20.100000000000001" customHeight="1" x14ac:dyDescent="0.2">
      <c r="A16" s="79">
        <v>4</v>
      </c>
      <c r="B16" s="76">
        <v>260062</v>
      </c>
      <c r="C16" s="77" t="s">
        <v>57</v>
      </c>
      <c r="D16" s="54"/>
      <c r="E16" s="54"/>
      <c r="F16" s="54"/>
      <c r="G16" s="52"/>
      <c r="H16" s="52"/>
      <c r="I16" s="55">
        <v>55900</v>
      </c>
      <c r="J16" s="54" t="s">
        <v>21</v>
      </c>
      <c r="K16" s="1"/>
      <c r="L16" s="62">
        <f t="shared" ref="L16:L21" si="1">I16/1300*2000</f>
        <v>86000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s="2" customFormat="1" ht="20.100000000000001" customHeight="1" x14ac:dyDescent="0.2">
      <c r="A17" s="79">
        <v>5</v>
      </c>
      <c r="B17" s="76">
        <v>154602</v>
      </c>
      <c r="C17" s="77" t="s">
        <v>76</v>
      </c>
      <c r="D17" s="54"/>
      <c r="E17" s="54"/>
      <c r="F17" s="54"/>
      <c r="G17" s="52"/>
      <c r="H17" s="52"/>
      <c r="I17" s="55">
        <v>22100</v>
      </c>
      <c r="J17" s="54" t="s">
        <v>21</v>
      </c>
      <c r="K17" s="1"/>
      <c r="L17" s="62">
        <f t="shared" si="1"/>
        <v>34000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s="2" customFormat="1" ht="20.100000000000001" customHeight="1" x14ac:dyDescent="0.2">
      <c r="A18" s="79">
        <v>6</v>
      </c>
      <c r="B18" s="76">
        <v>287875</v>
      </c>
      <c r="C18" s="77" t="s">
        <v>77</v>
      </c>
      <c r="D18" s="54"/>
      <c r="E18" s="54"/>
      <c r="F18" s="54"/>
      <c r="G18" s="52"/>
      <c r="H18" s="52"/>
      <c r="I18" s="55">
        <v>55900</v>
      </c>
      <c r="J18" s="54" t="s">
        <v>21</v>
      </c>
      <c r="K18" s="1"/>
      <c r="L18" s="62">
        <f t="shared" si="1"/>
        <v>86000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s="2" customFormat="1" ht="20.100000000000001" customHeight="1" x14ac:dyDescent="0.2">
      <c r="A19" s="79">
        <v>7</v>
      </c>
      <c r="B19" s="76">
        <v>32687</v>
      </c>
      <c r="C19" s="78" t="s">
        <v>78</v>
      </c>
      <c r="D19" s="54"/>
      <c r="E19" s="54"/>
      <c r="F19" s="54"/>
      <c r="G19" s="52"/>
      <c r="H19" s="52"/>
      <c r="I19" s="55">
        <v>22100</v>
      </c>
      <c r="J19" s="54" t="s">
        <v>21</v>
      </c>
      <c r="K19" s="1"/>
      <c r="L19" s="62">
        <f t="shared" si="1"/>
        <v>34000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s="2" customFormat="1" ht="20.100000000000001" customHeight="1" x14ac:dyDescent="0.2">
      <c r="A20" s="79">
        <v>8</v>
      </c>
      <c r="B20" s="76">
        <v>33503</v>
      </c>
      <c r="C20" s="77" t="s">
        <v>27</v>
      </c>
      <c r="D20" s="54"/>
      <c r="E20" s="54"/>
      <c r="F20" s="54"/>
      <c r="G20" s="52"/>
      <c r="H20" s="52"/>
      <c r="I20" s="55">
        <v>3900</v>
      </c>
      <c r="J20" s="54" t="s">
        <v>21</v>
      </c>
      <c r="K20" s="1"/>
      <c r="L20" s="62">
        <f t="shared" si="1"/>
        <v>6000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s="2" customFormat="1" ht="20.100000000000001" customHeight="1" x14ac:dyDescent="0.2">
      <c r="A21" s="79">
        <v>9</v>
      </c>
      <c r="B21" s="76">
        <v>290051</v>
      </c>
      <c r="C21" s="77" t="s">
        <v>72</v>
      </c>
      <c r="D21" s="54"/>
      <c r="E21" s="54"/>
      <c r="F21" s="54"/>
      <c r="G21" s="52"/>
      <c r="H21" s="52"/>
      <c r="I21" s="55">
        <v>3900</v>
      </c>
      <c r="J21" s="54" t="s">
        <v>21</v>
      </c>
      <c r="K21" s="1"/>
      <c r="L21" s="62">
        <f t="shared" si="1"/>
        <v>6000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8" customHeight="1" x14ac:dyDescent="0.2">
      <c r="A22" s="84" t="s">
        <v>13</v>
      </c>
      <c r="B22" s="85"/>
      <c r="C22" s="86"/>
      <c r="D22" s="13">
        <f>SUM(D15:D21)</f>
        <v>0</v>
      </c>
      <c r="E22" s="13">
        <f>SUM(E15:E21)</f>
        <v>0</v>
      </c>
      <c r="F22" s="13">
        <f>SUM(F15:F21)</f>
        <v>0</v>
      </c>
      <c r="G22" s="13">
        <f>SUM(G15:G21)</f>
        <v>0</v>
      </c>
      <c r="H22" s="13">
        <f>SUM(H15:H21)</f>
        <v>0</v>
      </c>
      <c r="I22" s="13">
        <f>SUM(I13:I21)</f>
        <v>227500</v>
      </c>
      <c r="J22" s="13" t="s">
        <v>8</v>
      </c>
      <c r="K22" s="24" t="s">
        <v>8</v>
      </c>
      <c r="L22" s="23">
        <f>SUM(L13:L21)</f>
        <v>350000</v>
      </c>
      <c r="M22" s="13" t="s">
        <v>8</v>
      </c>
      <c r="N22" s="13" t="s">
        <v>8</v>
      </c>
    </row>
    <row r="23" spans="1:30" x14ac:dyDescent="0.2">
      <c r="K23" s="25"/>
      <c r="M23" s="14" t="s">
        <v>8</v>
      </c>
      <c r="N23" s="14">
        <f>SUM(N22:N22)</f>
        <v>0</v>
      </c>
    </row>
    <row r="24" spans="1:30" x14ac:dyDescent="0.2">
      <c r="K24" s="25"/>
    </row>
    <row r="25" spans="1:30" x14ac:dyDescent="0.2">
      <c r="B25" s="14" t="s">
        <v>22</v>
      </c>
      <c r="F25" s="15" t="s">
        <v>14</v>
      </c>
    </row>
    <row r="28" spans="1:30" x14ac:dyDescent="0.2">
      <c r="G28" s="17" t="s">
        <v>8</v>
      </c>
    </row>
  </sheetData>
  <mergeCells count="16">
    <mergeCell ref="A22:C22"/>
    <mergeCell ref="A1:J1"/>
    <mergeCell ref="A3:J3"/>
    <mergeCell ref="A4:J4"/>
    <mergeCell ref="A5:J5"/>
    <mergeCell ref="A6:J6"/>
    <mergeCell ref="A8:A11"/>
    <mergeCell ref="B8:B11"/>
    <mergeCell ref="C8:C11"/>
    <mergeCell ref="D8:D11"/>
    <mergeCell ref="E8:E11"/>
    <mergeCell ref="F8:F11"/>
    <mergeCell ref="G8:G9"/>
    <mergeCell ref="H8:H9"/>
    <mergeCell ref="I8:I9"/>
    <mergeCell ref="J8:J11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5"/>
  <sheetViews>
    <sheetView zoomScaleNormal="100" workbookViewId="0">
      <selection sqref="A1:J24"/>
    </sheetView>
  </sheetViews>
  <sheetFormatPr defaultColWidth="8.85546875" defaultRowHeight="12.75" x14ac:dyDescent="0.2"/>
  <cols>
    <col min="1" max="1" width="4.42578125" style="14" customWidth="1"/>
    <col min="2" max="2" width="10.5703125" style="14" customWidth="1"/>
    <col min="3" max="3" width="18.7109375" style="14" customWidth="1"/>
    <col min="4" max="4" width="14.85546875" style="14" customWidth="1"/>
    <col min="5" max="5" width="15" style="15" customWidth="1"/>
    <col min="6" max="6" width="14.7109375" style="15" customWidth="1"/>
    <col min="7" max="7" width="14.7109375" style="14" customWidth="1"/>
    <col min="8" max="8" width="16.5703125" style="14" customWidth="1"/>
    <col min="9" max="9" width="14.7109375" style="14" customWidth="1"/>
    <col min="10" max="10" width="14.28515625" style="16" customWidth="1"/>
    <col min="11" max="11" width="8.85546875" style="14" customWidth="1"/>
    <col min="12" max="12" width="13.5703125" style="63" customWidth="1"/>
    <col min="13" max="13" width="8.85546875" style="14" customWidth="1"/>
    <col min="14" max="256" width="8.85546875" style="14"/>
    <col min="257" max="257" width="4.42578125" style="14" customWidth="1"/>
    <col min="258" max="258" width="7.5703125" style="14" customWidth="1"/>
    <col min="259" max="259" width="15.140625" style="14" customWidth="1"/>
    <col min="260" max="260" width="9" style="14" customWidth="1"/>
    <col min="261" max="262" width="12.5703125" style="14" customWidth="1"/>
    <col min="263" max="263" width="12.140625" style="14" customWidth="1"/>
    <col min="264" max="264" width="12.85546875" style="14" customWidth="1"/>
    <col min="265" max="265" width="9.85546875" style="14" customWidth="1"/>
    <col min="266" max="266" width="14.28515625" style="14" customWidth="1"/>
    <col min="267" max="512" width="8.85546875" style="14"/>
    <col min="513" max="513" width="4.42578125" style="14" customWidth="1"/>
    <col min="514" max="514" width="7.5703125" style="14" customWidth="1"/>
    <col min="515" max="515" width="15.140625" style="14" customWidth="1"/>
    <col min="516" max="516" width="9" style="14" customWidth="1"/>
    <col min="517" max="518" width="12.5703125" style="14" customWidth="1"/>
    <col min="519" max="519" width="12.140625" style="14" customWidth="1"/>
    <col min="520" max="520" width="12.85546875" style="14" customWidth="1"/>
    <col min="521" max="521" width="9.85546875" style="14" customWidth="1"/>
    <col min="522" max="522" width="14.28515625" style="14" customWidth="1"/>
    <col min="523" max="768" width="8.85546875" style="14"/>
    <col min="769" max="769" width="4.42578125" style="14" customWidth="1"/>
    <col min="770" max="770" width="7.5703125" style="14" customWidth="1"/>
    <col min="771" max="771" width="15.140625" style="14" customWidth="1"/>
    <col min="772" max="772" width="9" style="14" customWidth="1"/>
    <col min="773" max="774" width="12.5703125" style="14" customWidth="1"/>
    <col min="775" max="775" width="12.140625" style="14" customWidth="1"/>
    <col min="776" max="776" width="12.85546875" style="14" customWidth="1"/>
    <col min="777" max="777" width="9.85546875" style="14" customWidth="1"/>
    <col min="778" max="778" width="14.28515625" style="14" customWidth="1"/>
    <col min="779" max="1024" width="8.85546875" style="14"/>
    <col min="1025" max="1025" width="4.42578125" style="14" customWidth="1"/>
    <col min="1026" max="1026" width="7.5703125" style="14" customWidth="1"/>
    <col min="1027" max="1027" width="15.140625" style="14" customWidth="1"/>
    <col min="1028" max="1028" width="9" style="14" customWidth="1"/>
    <col min="1029" max="1030" width="12.5703125" style="14" customWidth="1"/>
    <col min="1031" max="1031" width="12.140625" style="14" customWidth="1"/>
    <col min="1032" max="1032" width="12.85546875" style="14" customWidth="1"/>
    <col min="1033" max="1033" width="9.85546875" style="14" customWidth="1"/>
    <col min="1034" max="1034" width="14.28515625" style="14" customWidth="1"/>
    <col min="1035" max="1280" width="8.85546875" style="14"/>
    <col min="1281" max="1281" width="4.42578125" style="14" customWidth="1"/>
    <col min="1282" max="1282" width="7.5703125" style="14" customWidth="1"/>
    <col min="1283" max="1283" width="15.140625" style="14" customWidth="1"/>
    <col min="1284" max="1284" width="9" style="14" customWidth="1"/>
    <col min="1285" max="1286" width="12.5703125" style="14" customWidth="1"/>
    <col min="1287" max="1287" width="12.140625" style="14" customWidth="1"/>
    <col min="1288" max="1288" width="12.85546875" style="14" customWidth="1"/>
    <col min="1289" max="1289" width="9.85546875" style="14" customWidth="1"/>
    <col min="1290" max="1290" width="14.28515625" style="14" customWidth="1"/>
    <col min="1291" max="1536" width="8.85546875" style="14"/>
    <col min="1537" max="1537" width="4.42578125" style="14" customWidth="1"/>
    <col min="1538" max="1538" width="7.5703125" style="14" customWidth="1"/>
    <col min="1539" max="1539" width="15.140625" style="14" customWidth="1"/>
    <col min="1540" max="1540" width="9" style="14" customWidth="1"/>
    <col min="1541" max="1542" width="12.5703125" style="14" customWidth="1"/>
    <col min="1543" max="1543" width="12.140625" style="14" customWidth="1"/>
    <col min="1544" max="1544" width="12.85546875" style="14" customWidth="1"/>
    <col min="1545" max="1545" width="9.85546875" style="14" customWidth="1"/>
    <col min="1546" max="1546" width="14.28515625" style="14" customWidth="1"/>
    <col min="1547" max="1792" width="8.85546875" style="14"/>
    <col min="1793" max="1793" width="4.42578125" style="14" customWidth="1"/>
    <col min="1794" max="1794" width="7.5703125" style="14" customWidth="1"/>
    <col min="1795" max="1795" width="15.140625" style="14" customWidth="1"/>
    <col min="1796" max="1796" width="9" style="14" customWidth="1"/>
    <col min="1797" max="1798" width="12.5703125" style="14" customWidth="1"/>
    <col min="1799" max="1799" width="12.140625" style="14" customWidth="1"/>
    <col min="1800" max="1800" width="12.85546875" style="14" customWidth="1"/>
    <col min="1801" max="1801" width="9.85546875" style="14" customWidth="1"/>
    <col min="1802" max="1802" width="14.28515625" style="14" customWidth="1"/>
    <col min="1803" max="2048" width="8.85546875" style="14"/>
    <col min="2049" max="2049" width="4.42578125" style="14" customWidth="1"/>
    <col min="2050" max="2050" width="7.5703125" style="14" customWidth="1"/>
    <col min="2051" max="2051" width="15.140625" style="14" customWidth="1"/>
    <col min="2052" max="2052" width="9" style="14" customWidth="1"/>
    <col min="2053" max="2054" width="12.5703125" style="14" customWidth="1"/>
    <col min="2055" max="2055" width="12.140625" style="14" customWidth="1"/>
    <col min="2056" max="2056" width="12.85546875" style="14" customWidth="1"/>
    <col min="2057" max="2057" width="9.85546875" style="14" customWidth="1"/>
    <col min="2058" max="2058" width="14.28515625" style="14" customWidth="1"/>
    <col min="2059" max="2304" width="8.85546875" style="14"/>
    <col min="2305" max="2305" width="4.42578125" style="14" customWidth="1"/>
    <col min="2306" max="2306" width="7.5703125" style="14" customWidth="1"/>
    <col min="2307" max="2307" width="15.140625" style="14" customWidth="1"/>
    <col min="2308" max="2308" width="9" style="14" customWidth="1"/>
    <col min="2309" max="2310" width="12.5703125" style="14" customWidth="1"/>
    <col min="2311" max="2311" width="12.140625" style="14" customWidth="1"/>
    <col min="2312" max="2312" width="12.85546875" style="14" customWidth="1"/>
    <col min="2313" max="2313" width="9.85546875" style="14" customWidth="1"/>
    <col min="2314" max="2314" width="14.28515625" style="14" customWidth="1"/>
    <col min="2315" max="2560" width="8.85546875" style="14"/>
    <col min="2561" max="2561" width="4.42578125" style="14" customWidth="1"/>
    <col min="2562" max="2562" width="7.5703125" style="14" customWidth="1"/>
    <col min="2563" max="2563" width="15.140625" style="14" customWidth="1"/>
    <col min="2564" max="2564" width="9" style="14" customWidth="1"/>
    <col min="2565" max="2566" width="12.5703125" style="14" customWidth="1"/>
    <col min="2567" max="2567" width="12.140625" style="14" customWidth="1"/>
    <col min="2568" max="2568" width="12.85546875" style="14" customWidth="1"/>
    <col min="2569" max="2569" width="9.85546875" style="14" customWidth="1"/>
    <col min="2570" max="2570" width="14.28515625" style="14" customWidth="1"/>
    <col min="2571" max="2816" width="8.85546875" style="14"/>
    <col min="2817" max="2817" width="4.42578125" style="14" customWidth="1"/>
    <col min="2818" max="2818" width="7.5703125" style="14" customWidth="1"/>
    <col min="2819" max="2819" width="15.140625" style="14" customWidth="1"/>
    <col min="2820" max="2820" width="9" style="14" customWidth="1"/>
    <col min="2821" max="2822" width="12.5703125" style="14" customWidth="1"/>
    <col min="2823" max="2823" width="12.140625" style="14" customWidth="1"/>
    <col min="2824" max="2824" width="12.85546875" style="14" customWidth="1"/>
    <col min="2825" max="2825" width="9.85546875" style="14" customWidth="1"/>
    <col min="2826" max="2826" width="14.28515625" style="14" customWidth="1"/>
    <col min="2827" max="3072" width="8.85546875" style="14"/>
    <col min="3073" max="3073" width="4.42578125" style="14" customWidth="1"/>
    <col min="3074" max="3074" width="7.5703125" style="14" customWidth="1"/>
    <col min="3075" max="3075" width="15.140625" style="14" customWidth="1"/>
    <col min="3076" max="3076" width="9" style="14" customWidth="1"/>
    <col min="3077" max="3078" width="12.5703125" style="14" customWidth="1"/>
    <col min="3079" max="3079" width="12.140625" style="14" customWidth="1"/>
    <col min="3080" max="3080" width="12.85546875" style="14" customWidth="1"/>
    <col min="3081" max="3081" width="9.85546875" style="14" customWidth="1"/>
    <col min="3082" max="3082" width="14.28515625" style="14" customWidth="1"/>
    <col min="3083" max="3328" width="8.85546875" style="14"/>
    <col min="3329" max="3329" width="4.42578125" style="14" customWidth="1"/>
    <col min="3330" max="3330" width="7.5703125" style="14" customWidth="1"/>
    <col min="3331" max="3331" width="15.140625" style="14" customWidth="1"/>
    <col min="3332" max="3332" width="9" style="14" customWidth="1"/>
    <col min="3333" max="3334" width="12.5703125" style="14" customWidth="1"/>
    <col min="3335" max="3335" width="12.140625" style="14" customWidth="1"/>
    <col min="3336" max="3336" width="12.85546875" style="14" customWidth="1"/>
    <col min="3337" max="3337" width="9.85546875" style="14" customWidth="1"/>
    <col min="3338" max="3338" width="14.28515625" style="14" customWidth="1"/>
    <col min="3339" max="3584" width="8.85546875" style="14"/>
    <col min="3585" max="3585" width="4.42578125" style="14" customWidth="1"/>
    <col min="3586" max="3586" width="7.5703125" style="14" customWidth="1"/>
    <col min="3587" max="3587" width="15.140625" style="14" customWidth="1"/>
    <col min="3588" max="3588" width="9" style="14" customWidth="1"/>
    <col min="3589" max="3590" width="12.5703125" style="14" customWidth="1"/>
    <col min="3591" max="3591" width="12.140625" style="14" customWidth="1"/>
    <col min="3592" max="3592" width="12.85546875" style="14" customWidth="1"/>
    <col min="3593" max="3593" width="9.85546875" style="14" customWidth="1"/>
    <col min="3594" max="3594" width="14.28515625" style="14" customWidth="1"/>
    <col min="3595" max="3840" width="8.85546875" style="14"/>
    <col min="3841" max="3841" width="4.42578125" style="14" customWidth="1"/>
    <col min="3842" max="3842" width="7.5703125" style="14" customWidth="1"/>
    <col min="3843" max="3843" width="15.140625" style="14" customWidth="1"/>
    <col min="3844" max="3844" width="9" style="14" customWidth="1"/>
    <col min="3845" max="3846" width="12.5703125" style="14" customWidth="1"/>
    <col min="3847" max="3847" width="12.140625" style="14" customWidth="1"/>
    <col min="3848" max="3848" width="12.85546875" style="14" customWidth="1"/>
    <col min="3849" max="3849" width="9.85546875" style="14" customWidth="1"/>
    <col min="3850" max="3850" width="14.28515625" style="14" customWidth="1"/>
    <col min="3851" max="4096" width="8.85546875" style="14"/>
    <col min="4097" max="4097" width="4.42578125" style="14" customWidth="1"/>
    <col min="4098" max="4098" width="7.5703125" style="14" customWidth="1"/>
    <col min="4099" max="4099" width="15.140625" style="14" customWidth="1"/>
    <col min="4100" max="4100" width="9" style="14" customWidth="1"/>
    <col min="4101" max="4102" width="12.5703125" style="14" customWidth="1"/>
    <col min="4103" max="4103" width="12.140625" style="14" customWidth="1"/>
    <col min="4104" max="4104" width="12.85546875" style="14" customWidth="1"/>
    <col min="4105" max="4105" width="9.85546875" style="14" customWidth="1"/>
    <col min="4106" max="4106" width="14.28515625" style="14" customWidth="1"/>
    <col min="4107" max="4352" width="8.85546875" style="14"/>
    <col min="4353" max="4353" width="4.42578125" style="14" customWidth="1"/>
    <col min="4354" max="4354" width="7.5703125" style="14" customWidth="1"/>
    <col min="4355" max="4355" width="15.140625" style="14" customWidth="1"/>
    <col min="4356" max="4356" width="9" style="14" customWidth="1"/>
    <col min="4357" max="4358" width="12.5703125" style="14" customWidth="1"/>
    <col min="4359" max="4359" width="12.140625" style="14" customWidth="1"/>
    <col min="4360" max="4360" width="12.85546875" style="14" customWidth="1"/>
    <col min="4361" max="4361" width="9.85546875" style="14" customWidth="1"/>
    <col min="4362" max="4362" width="14.28515625" style="14" customWidth="1"/>
    <col min="4363" max="4608" width="8.85546875" style="14"/>
    <col min="4609" max="4609" width="4.42578125" style="14" customWidth="1"/>
    <col min="4610" max="4610" width="7.5703125" style="14" customWidth="1"/>
    <col min="4611" max="4611" width="15.140625" style="14" customWidth="1"/>
    <col min="4612" max="4612" width="9" style="14" customWidth="1"/>
    <col min="4613" max="4614" width="12.5703125" style="14" customWidth="1"/>
    <col min="4615" max="4615" width="12.140625" style="14" customWidth="1"/>
    <col min="4616" max="4616" width="12.85546875" style="14" customWidth="1"/>
    <col min="4617" max="4617" width="9.85546875" style="14" customWidth="1"/>
    <col min="4618" max="4618" width="14.28515625" style="14" customWidth="1"/>
    <col min="4619" max="4864" width="8.85546875" style="14"/>
    <col min="4865" max="4865" width="4.42578125" style="14" customWidth="1"/>
    <col min="4866" max="4866" width="7.5703125" style="14" customWidth="1"/>
    <col min="4867" max="4867" width="15.140625" style="14" customWidth="1"/>
    <col min="4868" max="4868" width="9" style="14" customWidth="1"/>
    <col min="4869" max="4870" width="12.5703125" style="14" customWidth="1"/>
    <col min="4871" max="4871" width="12.140625" style="14" customWidth="1"/>
    <col min="4872" max="4872" width="12.85546875" style="14" customWidth="1"/>
    <col min="4873" max="4873" width="9.85546875" style="14" customWidth="1"/>
    <col min="4874" max="4874" width="14.28515625" style="14" customWidth="1"/>
    <col min="4875" max="5120" width="8.85546875" style="14"/>
    <col min="5121" max="5121" width="4.42578125" style="14" customWidth="1"/>
    <col min="5122" max="5122" width="7.5703125" style="14" customWidth="1"/>
    <col min="5123" max="5123" width="15.140625" style="14" customWidth="1"/>
    <col min="5124" max="5124" width="9" style="14" customWidth="1"/>
    <col min="5125" max="5126" width="12.5703125" style="14" customWidth="1"/>
    <col min="5127" max="5127" width="12.140625" style="14" customWidth="1"/>
    <col min="5128" max="5128" width="12.85546875" style="14" customWidth="1"/>
    <col min="5129" max="5129" width="9.85546875" style="14" customWidth="1"/>
    <col min="5130" max="5130" width="14.28515625" style="14" customWidth="1"/>
    <col min="5131" max="5376" width="8.85546875" style="14"/>
    <col min="5377" max="5377" width="4.42578125" style="14" customWidth="1"/>
    <col min="5378" max="5378" width="7.5703125" style="14" customWidth="1"/>
    <col min="5379" max="5379" width="15.140625" style="14" customWidth="1"/>
    <col min="5380" max="5380" width="9" style="14" customWidth="1"/>
    <col min="5381" max="5382" width="12.5703125" style="14" customWidth="1"/>
    <col min="5383" max="5383" width="12.140625" style="14" customWidth="1"/>
    <col min="5384" max="5384" width="12.85546875" style="14" customWidth="1"/>
    <col min="5385" max="5385" width="9.85546875" style="14" customWidth="1"/>
    <col min="5386" max="5386" width="14.28515625" style="14" customWidth="1"/>
    <col min="5387" max="5632" width="8.85546875" style="14"/>
    <col min="5633" max="5633" width="4.42578125" style="14" customWidth="1"/>
    <col min="5634" max="5634" width="7.5703125" style="14" customWidth="1"/>
    <col min="5635" max="5635" width="15.140625" style="14" customWidth="1"/>
    <col min="5636" max="5636" width="9" style="14" customWidth="1"/>
    <col min="5637" max="5638" width="12.5703125" style="14" customWidth="1"/>
    <col min="5639" max="5639" width="12.140625" style="14" customWidth="1"/>
    <col min="5640" max="5640" width="12.85546875" style="14" customWidth="1"/>
    <col min="5641" max="5641" width="9.85546875" style="14" customWidth="1"/>
    <col min="5642" max="5642" width="14.28515625" style="14" customWidth="1"/>
    <col min="5643" max="5888" width="8.85546875" style="14"/>
    <col min="5889" max="5889" width="4.42578125" style="14" customWidth="1"/>
    <col min="5890" max="5890" width="7.5703125" style="14" customWidth="1"/>
    <col min="5891" max="5891" width="15.140625" style="14" customWidth="1"/>
    <col min="5892" max="5892" width="9" style="14" customWidth="1"/>
    <col min="5893" max="5894" width="12.5703125" style="14" customWidth="1"/>
    <col min="5895" max="5895" width="12.140625" style="14" customWidth="1"/>
    <col min="5896" max="5896" width="12.85546875" style="14" customWidth="1"/>
    <col min="5897" max="5897" width="9.85546875" style="14" customWidth="1"/>
    <col min="5898" max="5898" width="14.28515625" style="14" customWidth="1"/>
    <col min="5899" max="6144" width="8.85546875" style="14"/>
    <col min="6145" max="6145" width="4.42578125" style="14" customWidth="1"/>
    <col min="6146" max="6146" width="7.5703125" style="14" customWidth="1"/>
    <col min="6147" max="6147" width="15.140625" style="14" customWidth="1"/>
    <col min="6148" max="6148" width="9" style="14" customWidth="1"/>
    <col min="6149" max="6150" width="12.5703125" style="14" customWidth="1"/>
    <col min="6151" max="6151" width="12.140625" style="14" customWidth="1"/>
    <col min="6152" max="6152" width="12.85546875" style="14" customWidth="1"/>
    <col min="6153" max="6153" width="9.85546875" style="14" customWidth="1"/>
    <col min="6154" max="6154" width="14.28515625" style="14" customWidth="1"/>
    <col min="6155" max="6400" width="8.85546875" style="14"/>
    <col min="6401" max="6401" width="4.42578125" style="14" customWidth="1"/>
    <col min="6402" max="6402" width="7.5703125" style="14" customWidth="1"/>
    <col min="6403" max="6403" width="15.140625" style="14" customWidth="1"/>
    <col min="6404" max="6404" width="9" style="14" customWidth="1"/>
    <col min="6405" max="6406" width="12.5703125" style="14" customWidth="1"/>
    <col min="6407" max="6407" width="12.140625" style="14" customWidth="1"/>
    <col min="6408" max="6408" width="12.85546875" style="14" customWidth="1"/>
    <col min="6409" max="6409" width="9.85546875" style="14" customWidth="1"/>
    <col min="6410" max="6410" width="14.28515625" style="14" customWidth="1"/>
    <col min="6411" max="6656" width="8.85546875" style="14"/>
    <col min="6657" max="6657" width="4.42578125" style="14" customWidth="1"/>
    <col min="6658" max="6658" width="7.5703125" style="14" customWidth="1"/>
    <col min="6659" max="6659" width="15.140625" style="14" customWidth="1"/>
    <col min="6660" max="6660" width="9" style="14" customWidth="1"/>
    <col min="6661" max="6662" width="12.5703125" style="14" customWidth="1"/>
    <col min="6663" max="6663" width="12.140625" style="14" customWidth="1"/>
    <col min="6664" max="6664" width="12.85546875" style="14" customWidth="1"/>
    <col min="6665" max="6665" width="9.85546875" style="14" customWidth="1"/>
    <col min="6666" max="6666" width="14.28515625" style="14" customWidth="1"/>
    <col min="6667" max="6912" width="8.85546875" style="14"/>
    <col min="6913" max="6913" width="4.42578125" style="14" customWidth="1"/>
    <col min="6914" max="6914" width="7.5703125" style="14" customWidth="1"/>
    <col min="6915" max="6915" width="15.140625" style="14" customWidth="1"/>
    <col min="6916" max="6916" width="9" style="14" customWidth="1"/>
    <col min="6917" max="6918" width="12.5703125" style="14" customWidth="1"/>
    <col min="6919" max="6919" width="12.140625" style="14" customWidth="1"/>
    <col min="6920" max="6920" width="12.85546875" style="14" customWidth="1"/>
    <col min="6921" max="6921" width="9.85546875" style="14" customWidth="1"/>
    <col min="6922" max="6922" width="14.28515625" style="14" customWidth="1"/>
    <col min="6923" max="7168" width="8.85546875" style="14"/>
    <col min="7169" max="7169" width="4.42578125" style="14" customWidth="1"/>
    <col min="7170" max="7170" width="7.5703125" style="14" customWidth="1"/>
    <col min="7171" max="7171" width="15.140625" style="14" customWidth="1"/>
    <col min="7172" max="7172" width="9" style="14" customWidth="1"/>
    <col min="7173" max="7174" width="12.5703125" style="14" customWidth="1"/>
    <col min="7175" max="7175" width="12.140625" style="14" customWidth="1"/>
    <col min="7176" max="7176" width="12.85546875" style="14" customWidth="1"/>
    <col min="7177" max="7177" width="9.85546875" style="14" customWidth="1"/>
    <col min="7178" max="7178" width="14.28515625" style="14" customWidth="1"/>
    <col min="7179" max="7424" width="8.85546875" style="14"/>
    <col min="7425" max="7425" width="4.42578125" style="14" customWidth="1"/>
    <col min="7426" max="7426" width="7.5703125" style="14" customWidth="1"/>
    <col min="7427" max="7427" width="15.140625" style="14" customWidth="1"/>
    <col min="7428" max="7428" width="9" style="14" customWidth="1"/>
    <col min="7429" max="7430" width="12.5703125" style="14" customWidth="1"/>
    <col min="7431" max="7431" width="12.140625" style="14" customWidth="1"/>
    <col min="7432" max="7432" width="12.85546875" style="14" customWidth="1"/>
    <col min="7433" max="7433" width="9.85546875" style="14" customWidth="1"/>
    <col min="7434" max="7434" width="14.28515625" style="14" customWidth="1"/>
    <col min="7435" max="7680" width="8.85546875" style="14"/>
    <col min="7681" max="7681" width="4.42578125" style="14" customWidth="1"/>
    <col min="7682" max="7682" width="7.5703125" style="14" customWidth="1"/>
    <col min="7683" max="7683" width="15.140625" style="14" customWidth="1"/>
    <col min="7684" max="7684" width="9" style="14" customWidth="1"/>
    <col min="7685" max="7686" width="12.5703125" style="14" customWidth="1"/>
    <col min="7687" max="7687" width="12.140625" style="14" customWidth="1"/>
    <col min="7688" max="7688" width="12.85546875" style="14" customWidth="1"/>
    <col min="7689" max="7689" width="9.85546875" style="14" customWidth="1"/>
    <col min="7690" max="7690" width="14.28515625" style="14" customWidth="1"/>
    <col min="7691" max="7936" width="8.85546875" style="14"/>
    <col min="7937" max="7937" width="4.42578125" style="14" customWidth="1"/>
    <col min="7938" max="7938" width="7.5703125" style="14" customWidth="1"/>
    <col min="7939" max="7939" width="15.140625" style="14" customWidth="1"/>
    <col min="7940" max="7940" width="9" style="14" customWidth="1"/>
    <col min="7941" max="7942" width="12.5703125" style="14" customWidth="1"/>
    <col min="7943" max="7943" width="12.140625" style="14" customWidth="1"/>
    <col min="7944" max="7944" width="12.85546875" style="14" customWidth="1"/>
    <col min="7945" max="7945" width="9.85546875" style="14" customWidth="1"/>
    <col min="7946" max="7946" width="14.28515625" style="14" customWidth="1"/>
    <col min="7947" max="8192" width="8.85546875" style="14"/>
    <col min="8193" max="8193" width="4.42578125" style="14" customWidth="1"/>
    <col min="8194" max="8194" width="7.5703125" style="14" customWidth="1"/>
    <col min="8195" max="8195" width="15.140625" style="14" customWidth="1"/>
    <col min="8196" max="8196" width="9" style="14" customWidth="1"/>
    <col min="8197" max="8198" width="12.5703125" style="14" customWidth="1"/>
    <col min="8199" max="8199" width="12.140625" style="14" customWidth="1"/>
    <col min="8200" max="8200" width="12.85546875" style="14" customWidth="1"/>
    <col min="8201" max="8201" width="9.85546875" style="14" customWidth="1"/>
    <col min="8202" max="8202" width="14.28515625" style="14" customWidth="1"/>
    <col min="8203" max="8448" width="8.85546875" style="14"/>
    <col min="8449" max="8449" width="4.42578125" style="14" customWidth="1"/>
    <col min="8450" max="8450" width="7.5703125" style="14" customWidth="1"/>
    <col min="8451" max="8451" width="15.140625" style="14" customWidth="1"/>
    <col min="8452" max="8452" width="9" style="14" customWidth="1"/>
    <col min="8453" max="8454" width="12.5703125" style="14" customWidth="1"/>
    <col min="8455" max="8455" width="12.140625" style="14" customWidth="1"/>
    <col min="8456" max="8456" width="12.85546875" style="14" customWidth="1"/>
    <col min="8457" max="8457" width="9.85546875" style="14" customWidth="1"/>
    <col min="8458" max="8458" width="14.28515625" style="14" customWidth="1"/>
    <col min="8459" max="8704" width="8.85546875" style="14"/>
    <col min="8705" max="8705" width="4.42578125" style="14" customWidth="1"/>
    <col min="8706" max="8706" width="7.5703125" style="14" customWidth="1"/>
    <col min="8707" max="8707" width="15.140625" style="14" customWidth="1"/>
    <col min="8708" max="8708" width="9" style="14" customWidth="1"/>
    <col min="8709" max="8710" width="12.5703125" style="14" customWidth="1"/>
    <col min="8711" max="8711" width="12.140625" style="14" customWidth="1"/>
    <col min="8712" max="8712" width="12.85546875" style="14" customWidth="1"/>
    <col min="8713" max="8713" width="9.85546875" style="14" customWidth="1"/>
    <col min="8714" max="8714" width="14.28515625" style="14" customWidth="1"/>
    <col min="8715" max="8960" width="8.85546875" style="14"/>
    <col min="8961" max="8961" width="4.42578125" style="14" customWidth="1"/>
    <col min="8962" max="8962" width="7.5703125" style="14" customWidth="1"/>
    <col min="8963" max="8963" width="15.140625" style="14" customWidth="1"/>
    <col min="8964" max="8964" width="9" style="14" customWidth="1"/>
    <col min="8965" max="8966" width="12.5703125" style="14" customWidth="1"/>
    <col min="8967" max="8967" width="12.140625" style="14" customWidth="1"/>
    <col min="8968" max="8968" width="12.85546875" style="14" customWidth="1"/>
    <col min="8969" max="8969" width="9.85546875" style="14" customWidth="1"/>
    <col min="8970" max="8970" width="14.28515625" style="14" customWidth="1"/>
    <col min="8971" max="9216" width="8.85546875" style="14"/>
    <col min="9217" max="9217" width="4.42578125" style="14" customWidth="1"/>
    <col min="9218" max="9218" width="7.5703125" style="14" customWidth="1"/>
    <col min="9219" max="9219" width="15.140625" style="14" customWidth="1"/>
    <col min="9220" max="9220" width="9" style="14" customWidth="1"/>
    <col min="9221" max="9222" width="12.5703125" style="14" customWidth="1"/>
    <col min="9223" max="9223" width="12.140625" style="14" customWidth="1"/>
    <col min="9224" max="9224" width="12.85546875" style="14" customWidth="1"/>
    <col min="9225" max="9225" width="9.85546875" style="14" customWidth="1"/>
    <col min="9226" max="9226" width="14.28515625" style="14" customWidth="1"/>
    <col min="9227" max="9472" width="8.85546875" style="14"/>
    <col min="9473" max="9473" width="4.42578125" style="14" customWidth="1"/>
    <col min="9474" max="9474" width="7.5703125" style="14" customWidth="1"/>
    <col min="9475" max="9475" width="15.140625" style="14" customWidth="1"/>
    <col min="9476" max="9476" width="9" style="14" customWidth="1"/>
    <col min="9477" max="9478" width="12.5703125" style="14" customWidth="1"/>
    <col min="9479" max="9479" width="12.140625" style="14" customWidth="1"/>
    <col min="9480" max="9480" width="12.85546875" style="14" customWidth="1"/>
    <col min="9481" max="9481" width="9.85546875" style="14" customWidth="1"/>
    <col min="9482" max="9482" width="14.28515625" style="14" customWidth="1"/>
    <col min="9483" max="9728" width="8.85546875" style="14"/>
    <col min="9729" max="9729" width="4.42578125" style="14" customWidth="1"/>
    <col min="9730" max="9730" width="7.5703125" style="14" customWidth="1"/>
    <col min="9731" max="9731" width="15.140625" style="14" customWidth="1"/>
    <col min="9732" max="9732" width="9" style="14" customWidth="1"/>
    <col min="9733" max="9734" width="12.5703125" style="14" customWidth="1"/>
    <col min="9735" max="9735" width="12.140625" style="14" customWidth="1"/>
    <col min="9736" max="9736" width="12.85546875" style="14" customWidth="1"/>
    <col min="9737" max="9737" width="9.85546875" style="14" customWidth="1"/>
    <col min="9738" max="9738" width="14.28515625" style="14" customWidth="1"/>
    <col min="9739" max="9984" width="8.85546875" style="14"/>
    <col min="9985" max="9985" width="4.42578125" style="14" customWidth="1"/>
    <col min="9986" max="9986" width="7.5703125" style="14" customWidth="1"/>
    <col min="9987" max="9987" width="15.140625" style="14" customWidth="1"/>
    <col min="9988" max="9988" width="9" style="14" customWidth="1"/>
    <col min="9989" max="9990" width="12.5703125" style="14" customWidth="1"/>
    <col min="9991" max="9991" width="12.140625" style="14" customWidth="1"/>
    <col min="9992" max="9992" width="12.85546875" style="14" customWidth="1"/>
    <col min="9993" max="9993" width="9.85546875" style="14" customWidth="1"/>
    <col min="9994" max="9994" width="14.28515625" style="14" customWidth="1"/>
    <col min="9995" max="10240" width="8.85546875" style="14"/>
    <col min="10241" max="10241" width="4.42578125" style="14" customWidth="1"/>
    <col min="10242" max="10242" width="7.5703125" style="14" customWidth="1"/>
    <col min="10243" max="10243" width="15.140625" style="14" customWidth="1"/>
    <col min="10244" max="10244" width="9" style="14" customWidth="1"/>
    <col min="10245" max="10246" width="12.5703125" style="14" customWidth="1"/>
    <col min="10247" max="10247" width="12.140625" style="14" customWidth="1"/>
    <col min="10248" max="10248" width="12.85546875" style="14" customWidth="1"/>
    <col min="10249" max="10249" width="9.85546875" style="14" customWidth="1"/>
    <col min="10250" max="10250" width="14.28515625" style="14" customWidth="1"/>
    <col min="10251" max="10496" width="8.85546875" style="14"/>
    <col min="10497" max="10497" width="4.42578125" style="14" customWidth="1"/>
    <col min="10498" max="10498" width="7.5703125" style="14" customWidth="1"/>
    <col min="10499" max="10499" width="15.140625" style="14" customWidth="1"/>
    <col min="10500" max="10500" width="9" style="14" customWidth="1"/>
    <col min="10501" max="10502" width="12.5703125" style="14" customWidth="1"/>
    <col min="10503" max="10503" width="12.140625" style="14" customWidth="1"/>
    <col min="10504" max="10504" width="12.85546875" style="14" customWidth="1"/>
    <col min="10505" max="10505" width="9.85546875" style="14" customWidth="1"/>
    <col min="10506" max="10506" width="14.28515625" style="14" customWidth="1"/>
    <col min="10507" max="10752" width="8.85546875" style="14"/>
    <col min="10753" max="10753" width="4.42578125" style="14" customWidth="1"/>
    <col min="10754" max="10754" width="7.5703125" style="14" customWidth="1"/>
    <col min="10755" max="10755" width="15.140625" style="14" customWidth="1"/>
    <col min="10756" max="10756" width="9" style="14" customWidth="1"/>
    <col min="10757" max="10758" width="12.5703125" style="14" customWidth="1"/>
    <col min="10759" max="10759" width="12.140625" style="14" customWidth="1"/>
    <col min="10760" max="10760" width="12.85546875" style="14" customWidth="1"/>
    <col min="10761" max="10761" width="9.85546875" style="14" customWidth="1"/>
    <col min="10762" max="10762" width="14.28515625" style="14" customWidth="1"/>
    <col min="10763" max="11008" width="8.85546875" style="14"/>
    <col min="11009" max="11009" width="4.42578125" style="14" customWidth="1"/>
    <col min="11010" max="11010" width="7.5703125" style="14" customWidth="1"/>
    <col min="11011" max="11011" width="15.140625" style="14" customWidth="1"/>
    <col min="11012" max="11012" width="9" style="14" customWidth="1"/>
    <col min="11013" max="11014" width="12.5703125" style="14" customWidth="1"/>
    <col min="11015" max="11015" width="12.140625" style="14" customWidth="1"/>
    <col min="11016" max="11016" width="12.85546875" style="14" customWidth="1"/>
    <col min="11017" max="11017" width="9.85546875" style="14" customWidth="1"/>
    <col min="11018" max="11018" width="14.28515625" style="14" customWidth="1"/>
    <col min="11019" max="11264" width="8.85546875" style="14"/>
    <col min="11265" max="11265" width="4.42578125" style="14" customWidth="1"/>
    <col min="11266" max="11266" width="7.5703125" style="14" customWidth="1"/>
    <col min="11267" max="11267" width="15.140625" style="14" customWidth="1"/>
    <col min="11268" max="11268" width="9" style="14" customWidth="1"/>
    <col min="11269" max="11270" width="12.5703125" style="14" customWidth="1"/>
    <col min="11271" max="11271" width="12.140625" style="14" customWidth="1"/>
    <col min="11272" max="11272" width="12.85546875" style="14" customWidth="1"/>
    <col min="11273" max="11273" width="9.85546875" style="14" customWidth="1"/>
    <col min="11274" max="11274" width="14.28515625" style="14" customWidth="1"/>
    <col min="11275" max="11520" width="8.85546875" style="14"/>
    <col min="11521" max="11521" width="4.42578125" style="14" customWidth="1"/>
    <col min="11522" max="11522" width="7.5703125" style="14" customWidth="1"/>
    <col min="11523" max="11523" width="15.140625" style="14" customWidth="1"/>
    <col min="11524" max="11524" width="9" style="14" customWidth="1"/>
    <col min="11525" max="11526" width="12.5703125" style="14" customWidth="1"/>
    <col min="11527" max="11527" width="12.140625" style="14" customWidth="1"/>
    <col min="11528" max="11528" width="12.85546875" style="14" customWidth="1"/>
    <col min="11529" max="11529" width="9.85546875" style="14" customWidth="1"/>
    <col min="11530" max="11530" width="14.28515625" style="14" customWidth="1"/>
    <col min="11531" max="11776" width="8.85546875" style="14"/>
    <col min="11777" max="11777" width="4.42578125" style="14" customWidth="1"/>
    <col min="11778" max="11778" width="7.5703125" style="14" customWidth="1"/>
    <col min="11779" max="11779" width="15.140625" style="14" customWidth="1"/>
    <col min="11780" max="11780" width="9" style="14" customWidth="1"/>
    <col min="11781" max="11782" width="12.5703125" style="14" customWidth="1"/>
    <col min="11783" max="11783" width="12.140625" style="14" customWidth="1"/>
    <col min="11784" max="11784" width="12.85546875" style="14" customWidth="1"/>
    <col min="11785" max="11785" width="9.85546875" style="14" customWidth="1"/>
    <col min="11786" max="11786" width="14.28515625" style="14" customWidth="1"/>
    <col min="11787" max="12032" width="8.85546875" style="14"/>
    <col min="12033" max="12033" width="4.42578125" style="14" customWidth="1"/>
    <col min="12034" max="12034" width="7.5703125" style="14" customWidth="1"/>
    <col min="12035" max="12035" width="15.140625" style="14" customWidth="1"/>
    <col min="12036" max="12036" width="9" style="14" customWidth="1"/>
    <col min="12037" max="12038" width="12.5703125" style="14" customWidth="1"/>
    <col min="12039" max="12039" width="12.140625" style="14" customWidth="1"/>
    <col min="12040" max="12040" width="12.85546875" style="14" customWidth="1"/>
    <col min="12041" max="12041" width="9.85546875" style="14" customWidth="1"/>
    <col min="12042" max="12042" width="14.28515625" style="14" customWidth="1"/>
    <col min="12043" max="12288" width="8.85546875" style="14"/>
    <col min="12289" max="12289" width="4.42578125" style="14" customWidth="1"/>
    <col min="12290" max="12290" width="7.5703125" style="14" customWidth="1"/>
    <col min="12291" max="12291" width="15.140625" style="14" customWidth="1"/>
    <col min="12292" max="12292" width="9" style="14" customWidth="1"/>
    <col min="12293" max="12294" width="12.5703125" style="14" customWidth="1"/>
    <col min="12295" max="12295" width="12.140625" style="14" customWidth="1"/>
    <col min="12296" max="12296" width="12.85546875" style="14" customWidth="1"/>
    <col min="12297" max="12297" width="9.85546875" style="14" customWidth="1"/>
    <col min="12298" max="12298" width="14.28515625" style="14" customWidth="1"/>
    <col min="12299" max="12544" width="8.85546875" style="14"/>
    <col min="12545" max="12545" width="4.42578125" style="14" customWidth="1"/>
    <col min="12546" max="12546" width="7.5703125" style="14" customWidth="1"/>
    <col min="12547" max="12547" width="15.140625" style="14" customWidth="1"/>
    <col min="12548" max="12548" width="9" style="14" customWidth="1"/>
    <col min="12549" max="12550" width="12.5703125" style="14" customWidth="1"/>
    <col min="12551" max="12551" width="12.140625" style="14" customWidth="1"/>
    <col min="12552" max="12552" width="12.85546875" style="14" customWidth="1"/>
    <col min="12553" max="12553" width="9.85546875" style="14" customWidth="1"/>
    <col min="12554" max="12554" width="14.28515625" style="14" customWidth="1"/>
    <col min="12555" max="12800" width="8.85546875" style="14"/>
    <col min="12801" max="12801" width="4.42578125" style="14" customWidth="1"/>
    <col min="12802" max="12802" width="7.5703125" style="14" customWidth="1"/>
    <col min="12803" max="12803" width="15.140625" style="14" customWidth="1"/>
    <col min="12804" max="12804" width="9" style="14" customWidth="1"/>
    <col min="12805" max="12806" width="12.5703125" style="14" customWidth="1"/>
    <col min="12807" max="12807" width="12.140625" style="14" customWidth="1"/>
    <col min="12808" max="12808" width="12.85546875" style="14" customWidth="1"/>
    <col min="12809" max="12809" width="9.85546875" style="14" customWidth="1"/>
    <col min="12810" max="12810" width="14.28515625" style="14" customWidth="1"/>
    <col min="12811" max="13056" width="8.85546875" style="14"/>
    <col min="13057" max="13057" width="4.42578125" style="14" customWidth="1"/>
    <col min="13058" max="13058" width="7.5703125" style="14" customWidth="1"/>
    <col min="13059" max="13059" width="15.140625" style="14" customWidth="1"/>
    <col min="13060" max="13060" width="9" style="14" customWidth="1"/>
    <col min="13061" max="13062" width="12.5703125" style="14" customWidth="1"/>
    <col min="13063" max="13063" width="12.140625" style="14" customWidth="1"/>
    <col min="13064" max="13064" width="12.85546875" style="14" customWidth="1"/>
    <col min="13065" max="13065" width="9.85546875" style="14" customWidth="1"/>
    <col min="13066" max="13066" width="14.28515625" style="14" customWidth="1"/>
    <col min="13067" max="13312" width="8.85546875" style="14"/>
    <col min="13313" max="13313" width="4.42578125" style="14" customWidth="1"/>
    <col min="13314" max="13314" width="7.5703125" style="14" customWidth="1"/>
    <col min="13315" max="13315" width="15.140625" style="14" customWidth="1"/>
    <col min="13316" max="13316" width="9" style="14" customWidth="1"/>
    <col min="13317" max="13318" width="12.5703125" style="14" customWidth="1"/>
    <col min="13319" max="13319" width="12.140625" style="14" customWidth="1"/>
    <col min="13320" max="13320" width="12.85546875" style="14" customWidth="1"/>
    <col min="13321" max="13321" width="9.85546875" style="14" customWidth="1"/>
    <col min="13322" max="13322" width="14.28515625" style="14" customWidth="1"/>
    <col min="13323" max="13568" width="8.85546875" style="14"/>
    <col min="13569" max="13569" width="4.42578125" style="14" customWidth="1"/>
    <col min="13570" max="13570" width="7.5703125" style="14" customWidth="1"/>
    <col min="13571" max="13571" width="15.140625" style="14" customWidth="1"/>
    <col min="13572" max="13572" width="9" style="14" customWidth="1"/>
    <col min="13573" max="13574" width="12.5703125" style="14" customWidth="1"/>
    <col min="13575" max="13575" width="12.140625" style="14" customWidth="1"/>
    <col min="13576" max="13576" width="12.85546875" style="14" customWidth="1"/>
    <col min="13577" max="13577" width="9.85546875" style="14" customWidth="1"/>
    <col min="13578" max="13578" width="14.28515625" style="14" customWidth="1"/>
    <col min="13579" max="13824" width="8.85546875" style="14"/>
    <col min="13825" max="13825" width="4.42578125" style="14" customWidth="1"/>
    <col min="13826" max="13826" width="7.5703125" style="14" customWidth="1"/>
    <col min="13827" max="13827" width="15.140625" style="14" customWidth="1"/>
    <col min="13828" max="13828" width="9" style="14" customWidth="1"/>
    <col min="13829" max="13830" width="12.5703125" style="14" customWidth="1"/>
    <col min="13831" max="13831" width="12.140625" style="14" customWidth="1"/>
    <col min="13832" max="13832" width="12.85546875" style="14" customWidth="1"/>
    <col min="13833" max="13833" width="9.85546875" style="14" customWidth="1"/>
    <col min="13834" max="13834" width="14.28515625" style="14" customWidth="1"/>
    <col min="13835" max="14080" width="8.85546875" style="14"/>
    <col min="14081" max="14081" width="4.42578125" style="14" customWidth="1"/>
    <col min="14082" max="14082" width="7.5703125" style="14" customWidth="1"/>
    <col min="14083" max="14083" width="15.140625" style="14" customWidth="1"/>
    <col min="14084" max="14084" width="9" style="14" customWidth="1"/>
    <col min="14085" max="14086" width="12.5703125" style="14" customWidth="1"/>
    <col min="14087" max="14087" width="12.140625" style="14" customWidth="1"/>
    <col min="14088" max="14088" width="12.85546875" style="14" customWidth="1"/>
    <col min="14089" max="14089" width="9.85546875" style="14" customWidth="1"/>
    <col min="14090" max="14090" width="14.28515625" style="14" customWidth="1"/>
    <col min="14091" max="14336" width="8.85546875" style="14"/>
    <col min="14337" max="14337" width="4.42578125" style="14" customWidth="1"/>
    <col min="14338" max="14338" width="7.5703125" style="14" customWidth="1"/>
    <col min="14339" max="14339" width="15.140625" style="14" customWidth="1"/>
    <col min="14340" max="14340" width="9" style="14" customWidth="1"/>
    <col min="14341" max="14342" width="12.5703125" style="14" customWidth="1"/>
    <col min="14343" max="14343" width="12.140625" style="14" customWidth="1"/>
    <col min="14344" max="14344" width="12.85546875" style="14" customWidth="1"/>
    <col min="14345" max="14345" width="9.85546875" style="14" customWidth="1"/>
    <col min="14346" max="14346" width="14.28515625" style="14" customWidth="1"/>
    <col min="14347" max="14592" width="8.85546875" style="14"/>
    <col min="14593" max="14593" width="4.42578125" style="14" customWidth="1"/>
    <col min="14594" max="14594" width="7.5703125" style="14" customWidth="1"/>
    <col min="14595" max="14595" width="15.140625" style="14" customWidth="1"/>
    <col min="14596" max="14596" width="9" style="14" customWidth="1"/>
    <col min="14597" max="14598" width="12.5703125" style="14" customWidth="1"/>
    <col min="14599" max="14599" width="12.140625" style="14" customWidth="1"/>
    <col min="14600" max="14600" width="12.85546875" style="14" customWidth="1"/>
    <col min="14601" max="14601" width="9.85546875" style="14" customWidth="1"/>
    <col min="14602" max="14602" width="14.28515625" style="14" customWidth="1"/>
    <col min="14603" max="14848" width="8.85546875" style="14"/>
    <col min="14849" max="14849" width="4.42578125" style="14" customWidth="1"/>
    <col min="14850" max="14850" width="7.5703125" style="14" customWidth="1"/>
    <col min="14851" max="14851" width="15.140625" style="14" customWidth="1"/>
    <col min="14852" max="14852" width="9" style="14" customWidth="1"/>
    <col min="14853" max="14854" width="12.5703125" style="14" customWidth="1"/>
    <col min="14855" max="14855" width="12.140625" style="14" customWidth="1"/>
    <col min="14856" max="14856" width="12.85546875" style="14" customWidth="1"/>
    <col min="14857" max="14857" width="9.85546875" style="14" customWidth="1"/>
    <col min="14858" max="14858" width="14.28515625" style="14" customWidth="1"/>
    <col min="14859" max="15104" width="8.85546875" style="14"/>
    <col min="15105" max="15105" width="4.42578125" style="14" customWidth="1"/>
    <col min="15106" max="15106" width="7.5703125" style="14" customWidth="1"/>
    <col min="15107" max="15107" width="15.140625" style="14" customWidth="1"/>
    <col min="15108" max="15108" width="9" style="14" customWidth="1"/>
    <col min="15109" max="15110" width="12.5703125" style="14" customWidth="1"/>
    <col min="15111" max="15111" width="12.140625" style="14" customWidth="1"/>
    <col min="15112" max="15112" width="12.85546875" style="14" customWidth="1"/>
    <col min="15113" max="15113" width="9.85546875" style="14" customWidth="1"/>
    <col min="15114" max="15114" width="14.28515625" style="14" customWidth="1"/>
    <col min="15115" max="15360" width="8.85546875" style="14"/>
    <col min="15361" max="15361" width="4.42578125" style="14" customWidth="1"/>
    <col min="15362" max="15362" width="7.5703125" style="14" customWidth="1"/>
    <col min="15363" max="15363" width="15.140625" style="14" customWidth="1"/>
    <col min="15364" max="15364" width="9" style="14" customWidth="1"/>
    <col min="15365" max="15366" width="12.5703125" style="14" customWidth="1"/>
    <col min="15367" max="15367" width="12.140625" style="14" customWidth="1"/>
    <col min="15368" max="15368" width="12.85546875" style="14" customWidth="1"/>
    <col min="15369" max="15369" width="9.85546875" style="14" customWidth="1"/>
    <col min="15370" max="15370" width="14.28515625" style="14" customWidth="1"/>
    <col min="15371" max="15616" width="8.85546875" style="14"/>
    <col min="15617" max="15617" width="4.42578125" style="14" customWidth="1"/>
    <col min="15618" max="15618" width="7.5703125" style="14" customWidth="1"/>
    <col min="15619" max="15619" width="15.140625" style="14" customWidth="1"/>
    <col min="15620" max="15620" width="9" style="14" customWidth="1"/>
    <col min="15621" max="15622" width="12.5703125" style="14" customWidth="1"/>
    <col min="15623" max="15623" width="12.140625" style="14" customWidth="1"/>
    <col min="15624" max="15624" width="12.85546875" style="14" customWidth="1"/>
    <col min="15625" max="15625" width="9.85546875" style="14" customWidth="1"/>
    <col min="15626" max="15626" width="14.28515625" style="14" customWidth="1"/>
    <col min="15627" max="15872" width="8.85546875" style="14"/>
    <col min="15873" max="15873" width="4.42578125" style="14" customWidth="1"/>
    <col min="15874" max="15874" width="7.5703125" style="14" customWidth="1"/>
    <col min="15875" max="15875" width="15.140625" style="14" customWidth="1"/>
    <col min="15876" max="15876" width="9" style="14" customWidth="1"/>
    <col min="15877" max="15878" width="12.5703125" style="14" customWidth="1"/>
    <col min="15879" max="15879" width="12.140625" style="14" customWidth="1"/>
    <col min="15880" max="15880" width="12.85546875" style="14" customWidth="1"/>
    <col min="15881" max="15881" width="9.85546875" style="14" customWidth="1"/>
    <col min="15882" max="15882" width="14.28515625" style="14" customWidth="1"/>
    <col min="15883" max="16128" width="8.85546875" style="14"/>
    <col min="16129" max="16129" width="4.42578125" style="14" customWidth="1"/>
    <col min="16130" max="16130" width="7.5703125" style="14" customWidth="1"/>
    <col min="16131" max="16131" width="15.140625" style="14" customWidth="1"/>
    <col min="16132" max="16132" width="9" style="14" customWidth="1"/>
    <col min="16133" max="16134" width="12.5703125" style="14" customWidth="1"/>
    <col min="16135" max="16135" width="12.140625" style="14" customWidth="1"/>
    <col min="16136" max="16136" width="12.85546875" style="14" customWidth="1"/>
    <col min="16137" max="16137" width="9.85546875" style="14" customWidth="1"/>
    <col min="16138" max="16138" width="14.28515625" style="14" customWidth="1"/>
    <col min="16139" max="16384" width="8.85546875" style="14"/>
  </cols>
  <sheetData>
    <row r="1" spans="1:30" s="7" customFormat="1" ht="15.75" x14ac:dyDescent="0.25">
      <c r="A1" s="87" t="s">
        <v>10</v>
      </c>
      <c r="B1" s="87"/>
      <c r="C1" s="87"/>
      <c r="D1" s="87"/>
      <c r="E1" s="87"/>
      <c r="F1" s="87"/>
      <c r="G1" s="87"/>
      <c r="H1" s="87"/>
      <c r="I1" s="87"/>
      <c r="J1" s="87"/>
      <c r="L1" s="60"/>
    </row>
    <row r="2" spans="1:30" s="7" customFormat="1" ht="15.75" x14ac:dyDescent="0.25">
      <c r="A2" s="73" t="s">
        <v>9</v>
      </c>
      <c r="B2" s="73"/>
      <c r="C2" s="73"/>
      <c r="D2" s="73"/>
      <c r="E2" s="73"/>
      <c r="F2" s="73"/>
      <c r="G2" s="73"/>
      <c r="H2" s="73"/>
      <c r="I2" s="73"/>
      <c r="J2" s="73"/>
      <c r="L2" s="60"/>
    </row>
    <row r="3" spans="1:30" s="7" customFormat="1" ht="15.75" x14ac:dyDescent="0.25">
      <c r="A3" s="88" t="s">
        <v>0</v>
      </c>
      <c r="B3" s="89"/>
      <c r="C3" s="89"/>
      <c r="D3" s="89"/>
      <c r="E3" s="89"/>
      <c r="F3" s="89"/>
      <c r="G3" s="89"/>
      <c r="H3" s="89"/>
      <c r="I3" s="89"/>
      <c r="J3" s="90"/>
      <c r="L3" s="60"/>
    </row>
    <row r="4" spans="1:30" s="7" customFormat="1" ht="15.75" x14ac:dyDescent="0.25">
      <c r="A4" s="88" t="s">
        <v>11</v>
      </c>
      <c r="B4" s="88"/>
      <c r="C4" s="88"/>
      <c r="D4" s="88"/>
      <c r="E4" s="88"/>
      <c r="F4" s="88"/>
      <c r="G4" s="88"/>
      <c r="H4" s="88"/>
      <c r="I4" s="88"/>
      <c r="J4" s="88"/>
      <c r="L4" s="60"/>
    </row>
    <row r="5" spans="1:30" s="7" customFormat="1" ht="15.75" x14ac:dyDescent="0.25">
      <c r="A5" s="88" t="s">
        <v>20</v>
      </c>
      <c r="B5" s="88"/>
      <c r="C5" s="88"/>
      <c r="D5" s="88"/>
      <c r="E5" s="88"/>
      <c r="F5" s="88"/>
      <c r="G5" s="88"/>
      <c r="H5" s="88"/>
      <c r="I5" s="88"/>
      <c r="J5" s="88"/>
      <c r="L5" s="60"/>
    </row>
    <row r="6" spans="1:30" s="7" customFormat="1" ht="18.75" x14ac:dyDescent="0.3">
      <c r="A6" s="91" t="s">
        <v>79</v>
      </c>
      <c r="B6" s="91"/>
      <c r="C6" s="91"/>
      <c r="D6" s="91"/>
      <c r="E6" s="91"/>
      <c r="F6" s="91"/>
      <c r="G6" s="91"/>
      <c r="H6" s="91"/>
      <c r="I6" s="91"/>
      <c r="J6" s="91"/>
      <c r="L6" s="60"/>
    </row>
    <row r="7" spans="1:30" s="11" customFormat="1" ht="15.75" x14ac:dyDescent="0.25">
      <c r="A7" s="8"/>
      <c r="B7" s="9"/>
      <c r="C7" s="9"/>
      <c r="D7" s="9"/>
      <c r="E7" s="9"/>
      <c r="F7" s="9"/>
      <c r="G7" s="9"/>
      <c r="H7" s="9"/>
      <c r="I7" s="9"/>
      <c r="J7" s="10"/>
      <c r="L7" s="61"/>
    </row>
    <row r="8" spans="1:30" s="2" customFormat="1" ht="12" customHeight="1" x14ac:dyDescent="0.2">
      <c r="A8" s="92" t="s">
        <v>1</v>
      </c>
      <c r="B8" s="92" t="s">
        <v>2</v>
      </c>
      <c r="C8" s="93" t="s">
        <v>3</v>
      </c>
      <c r="D8" s="92" t="s">
        <v>12</v>
      </c>
      <c r="E8" s="93" t="s">
        <v>15</v>
      </c>
      <c r="F8" s="93" t="s">
        <v>16</v>
      </c>
      <c r="G8" s="93" t="s">
        <v>4</v>
      </c>
      <c r="H8" s="93" t="s">
        <v>17</v>
      </c>
      <c r="I8" s="93" t="s">
        <v>5</v>
      </c>
      <c r="J8" s="93" t="s">
        <v>6</v>
      </c>
      <c r="K8" s="1"/>
      <c r="L8" s="6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s="2" customFormat="1" ht="92.25" customHeight="1" x14ac:dyDescent="0.2">
      <c r="A9" s="92"/>
      <c r="B9" s="92"/>
      <c r="C9" s="94"/>
      <c r="D9" s="92"/>
      <c r="E9" s="94"/>
      <c r="F9" s="94"/>
      <c r="G9" s="95"/>
      <c r="H9" s="95"/>
      <c r="I9" s="95"/>
      <c r="J9" s="94"/>
      <c r="K9" s="1"/>
      <c r="L9" s="6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2" customFormat="1" ht="36" x14ac:dyDescent="0.2">
      <c r="A10" s="92"/>
      <c r="B10" s="92"/>
      <c r="C10" s="94"/>
      <c r="D10" s="92"/>
      <c r="E10" s="94"/>
      <c r="F10" s="94"/>
      <c r="G10" s="3">
        <v>3202011400</v>
      </c>
      <c r="H10" s="4" t="s">
        <v>18</v>
      </c>
      <c r="I10" s="19" t="s">
        <v>24</v>
      </c>
      <c r="J10" s="94"/>
      <c r="K10" s="1"/>
      <c r="L10" s="6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2" customFormat="1" ht="15" customHeight="1" x14ac:dyDescent="0.2">
      <c r="A11" s="92"/>
      <c r="B11" s="92"/>
      <c r="C11" s="95"/>
      <c r="D11" s="92"/>
      <c r="E11" s="95"/>
      <c r="F11" s="95"/>
      <c r="G11" s="74" t="s">
        <v>7</v>
      </c>
      <c r="H11" s="74" t="s">
        <v>19</v>
      </c>
      <c r="I11" s="74" t="s">
        <v>23</v>
      </c>
      <c r="J11" s="95"/>
      <c r="K11" s="1"/>
      <c r="L11" s="6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s="2" customFormat="1" ht="12" x14ac:dyDescent="0.2">
      <c r="A12" s="74">
        <v>1</v>
      </c>
      <c r="B12" s="74">
        <v>2</v>
      </c>
      <c r="C12" s="75">
        <v>3</v>
      </c>
      <c r="D12" s="74">
        <v>4</v>
      </c>
      <c r="E12" s="75">
        <v>5</v>
      </c>
      <c r="F12" s="75">
        <v>6</v>
      </c>
      <c r="G12" s="74">
        <v>7</v>
      </c>
      <c r="H12" s="74">
        <v>8</v>
      </c>
      <c r="I12" s="74">
        <v>9</v>
      </c>
      <c r="J12" s="12">
        <v>10</v>
      </c>
      <c r="K12" s="1"/>
      <c r="L12" s="6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s="2" customFormat="1" ht="20.100000000000001" customHeight="1" x14ac:dyDescent="0.2">
      <c r="A13" s="79">
        <v>1</v>
      </c>
      <c r="B13" s="51">
        <v>303787</v>
      </c>
      <c r="C13" s="83" t="s">
        <v>80</v>
      </c>
      <c r="D13" s="75"/>
      <c r="E13" s="75"/>
      <c r="F13" s="75"/>
      <c r="G13" s="74"/>
      <c r="H13" s="74"/>
      <c r="I13" s="55">
        <v>58500</v>
      </c>
      <c r="J13" s="54" t="s">
        <v>21</v>
      </c>
      <c r="K13" s="1"/>
      <c r="L13" s="62">
        <f t="shared" ref="L13:L14" si="0">I13/1300*2000</f>
        <v>90000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s="2" customFormat="1" ht="20.100000000000001" customHeight="1" x14ac:dyDescent="0.2">
      <c r="A14" s="79">
        <v>2</v>
      </c>
      <c r="B14" s="51">
        <v>169135</v>
      </c>
      <c r="C14" s="83" t="s">
        <v>81</v>
      </c>
      <c r="D14" s="75"/>
      <c r="E14" s="75"/>
      <c r="F14" s="75"/>
      <c r="G14" s="74"/>
      <c r="H14" s="74"/>
      <c r="I14" s="55">
        <v>10400</v>
      </c>
      <c r="J14" s="54" t="s">
        <v>21</v>
      </c>
      <c r="K14" s="1"/>
      <c r="L14" s="62">
        <f t="shared" si="0"/>
        <v>16000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s="2" customFormat="1" ht="20.100000000000001" customHeight="1" x14ac:dyDescent="0.2">
      <c r="A15" s="79">
        <v>3</v>
      </c>
      <c r="B15" s="51">
        <v>246335</v>
      </c>
      <c r="C15" s="83" t="s">
        <v>82</v>
      </c>
      <c r="D15" s="54"/>
      <c r="E15" s="54"/>
      <c r="F15" s="54"/>
      <c r="G15" s="52"/>
      <c r="H15" s="52"/>
      <c r="I15" s="55">
        <v>10400</v>
      </c>
      <c r="J15" s="54" t="s">
        <v>21</v>
      </c>
      <c r="K15" s="1"/>
      <c r="L15" s="62">
        <f>I15/1300*2000</f>
        <v>16000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s="2" customFormat="1" ht="20.100000000000001" customHeight="1" x14ac:dyDescent="0.2">
      <c r="A16" s="79">
        <v>4</v>
      </c>
      <c r="B16" s="51">
        <v>32709</v>
      </c>
      <c r="C16" s="83" t="s">
        <v>52</v>
      </c>
      <c r="D16" s="54"/>
      <c r="E16" s="54"/>
      <c r="F16" s="54"/>
      <c r="G16" s="52"/>
      <c r="H16" s="52"/>
      <c r="I16" s="55">
        <v>58500</v>
      </c>
      <c r="J16" s="54" t="s">
        <v>21</v>
      </c>
      <c r="K16" s="1"/>
      <c r="L16" s="62">
        <f t="shared" ref="L16:L18" si="1">I16/1300*2000</f>
        <v>90000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s="2" customFormat="1" ht="20.100000000000001" customHeight="1" x14ac:dyDescent="0.2">
      <c r="A17" s="79">
        <v>5</v>
      </c>
      <c r="B17" s="51">
        <v>32869</v>
      </c>
      <c r="C17" s="83" t="s">
        <v>42</v>
      </c>
      <c r="D17" s="54"/>
      <c r="E17" s="54"/>
      <c r="F17" s="54"/>
      <c r="G17" s="52"/>
      <c r="H17" s="52"/>
      <c r="I17" s="55">
        <v>3900</v>
      </c>
      <c r="J17" s="54" t="s">
        <v>21</v>
      </c>
      <c r="K17" s="1"/>
      <c r="L17" s="62">
        <f t="shared" si="1"/>
        <v>6000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s="2" customFormat="1" ht="20.100000000000001" customHeight="1" x14ac:dyDescent="0.2">
      <c r="A18" s="79">
        <v>6</v>
      </c>
      <c r="B18" s="51">
        <v>32522</v>
      </c>
      <c r="C18" s="83" t="s">
        <v>43</v>
      </c>
      <c r="D18" s="54"/>
      <c r="E18" s="54"/>
      <c r="F18" s="54"/>
      <c r="G18" s="52"/>
      <c r="H18" s="52"/>
      <c r="I18" s="55">
        <v>3900</v>
      </c>
      <c r="J18" s="54" t="s">
        <v>21</v>
      </c>
      <c r="K18" s="1"/>
      <c r="L18" s="62">
        <f t="shared" si="1"/>
        <v>6000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8" customHeight="1" x14ac:dyDescent="0.2">
      <c r="A19" s="84" t="s">
        <v>13</v>
      </c>
      <c r="B19" s="85"/>
      <c r="C19" s="86"/>
      <c r="D19" s="13">
        <f>SUM(D15:D18)</f>
        <v>0</v>
      </c>
      <c r="E19" s="13">
        <f>SUM(E15:E18)</f>
        <v>0</v>
      </c>
      <c r="F19" s="13">
        <f>SUM(F15:F18)</f>
        <v>0</v>
      </c>
      <c r="G19" s="13">
        <f>SUM(G15:G18)</f>
        <v>0</v>
      </c>
      <c r="H19" s="13">
        <f>SUM(H15:H18)</f>
        <v>0</v>
      </c>
      <c r="I19" s="13">
        <f>SUM(I13:I18)</f>
        <v>145600</v>
      </c>
      <c r="J19" s="13" t="s">
        <v>8</v>
      </c>
      <c r="K19" s="24" t="s">
        <v>8</v>
      </c>
      <c r="L19" s="23">
        <f>SUM(L13:L18)</f>
        <v>224000</v>
      </c>
      <c r="M19" s="13" t="s">
        <v>8</v>
      </c>
      <c r="N19" s="13" t="s">
        <v>8</v>
      </c>
    </row>
    <row r="20" spans="1:30" x14ac:dyDescent="0.2">
      <c r="K20" s="25"/>
      <c r="M20" s="14" t="s">
        <v>8</v>
      </c>
      <c r="N20" s="14">
        <f>SUM(N19:N19)</f>
        <v>0</v>
      </c>
    </row>
    <row r="21" spans="1:30" x14ac:dyDescent="0.2">
      <c r="K21" s="25"/>
    </row>
    <row r="22" spans="1:30" x14ac:dyDescent="0.2">
      <c r="B22" s="14" t="s">
        <v>22</v>
      </c>
      <c r="F22" s="15" t="s">
        <v>14</v>
      </c>
    </row>
    <row r="25" spans="1:30" x14ac:dyDescent="0.2">
      <c r="G25" s="17" t="s">
        <v>8</v>
      </c>
    </row>
  </sheetData>
  <mergeCells count="16">
    <mergeCell ref="A19:C19"/>
    <mergeCell ref="A1:J1"/>
    <mergeCell ref="A3:J3"/>
    <mergeCell ref="A4:J4"/>
    <mergeCell ref="A5:J5"/>
    <mergeCell ref="A6:J6"/>
    <mergeCell ref="A8:A11"/>
    <mergeCell ref="B8:B11"/>
    <mergeCell ref="C8:C11"/>
    <mergeCell ref="D8:D11"/>
    <mergeCell ref="E8:E11"/>
    <mergeCell ref="F8:F11"/>
    <mergeCell ref="G8:G9"/>
    <mergeCell ref="H8:H9"/>
    <mergeCell ref="I8:I9"/>
    <mergeCell ref="J8:J11"/>
  </mergeCells>
  <pageMargins left="0.70866141732283472" right="0.70866141732283472" top="0.74803149606299213" bottom="0.74803149606299213" header="0.31496062992125984" footer="0.31496062992125984"/>
  <pageSetup paperSize="9" scale="94" orientation="landscape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01.2024</vt:lpstr>
      <vt:lpstr>02.2024</vt:lpstr>
      <vt:lpstr>04.2024</vt:lpstr>
      <vt:lpstr>05.2024</vt:lpstr>
      <vt:lpstr>06.2024</vt:lpstr>
      <vt:lpstr>07.2024</vt:lpstr>
      <vt:lpstr>08.2024</vt:lpstr>
      <vt:lpstr>09.2024</vt:lpstr>
      <vt:lpstr>10.2024</vt:lpstr>
      <vt:lpstr>11.2024</vt:lpstr>
      <vt:lpstr>'01.2024'!Заголовки_для_печати</vt:lpstr>
      <vt:lpstr>'02.2024'!Заголовки_для_печати</vt:lpstr>
      <vt:lpstr>'04.2024'!Заголовки_для_печати</vt:lpstr>
      <vt:lpstr>'05.2024'!Заголовки_для_печати</vt:lpstr>
      <vt:lpstr>'06.2024'!Заголовки_для_печати</vt:lpstr>
      <vt:lpstr>'07.2024'!Заголовки_для_печати</vt:lpstr>
      <vt:lpstr>'08.2024'!Область_печати</vt:lpstr>
      <vt:lpstr>'09.2024'!Область_печати</vt:lpstr>
      <vt:lpstr>'10.2024'!Область_печати</vt:lpstr>
      <vt:lpstr>'11.2024'!Область_печати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2024-12-02T10:44:25Z</dcterms:modified>
</cp:coreProperties>
</file>