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of insurance_claims" sheetId="2" r:id="rId5"/>
    <sheet state="visible" name="Pivot Table 3" sheetId="3" r:id="rId6"/>
    <sheet state="visible" name="Pivot Table 1" sheetId="4" r:id="rId7"/>
    <sheet state="visible" name="Sheet1" sheetId="5" r:id="rId8"/>
    <sheet state="visible" name="clean insurance_claims data" sheetId="6" r:id="rId9"/>
  </sheets>
  <definedNames>
    <definedName hidden="1" localSheetId="1" name="_xlnm._FilterDatabase">'cleaning of insurance_claims'!$B$8:$AO$1008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<sst xmlns="http://schemas.openxmlformats.org/spreadsheetml/2006/main" count="56988" uniqueCount="1196">
  <si>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</si>
  <si>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</si>
  <si>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</si>
  <si>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</si>
  <si>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</si>
  <si>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</si>
  <si>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</si>
  <si>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</si>
  <si>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</si>
  <si>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</si>
  <si>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</si>
  <si>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</si>
  <si>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</si>
  <si>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</si>
  <si>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</si>
  <si>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</si>
  <si>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</si>
  <si>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</si>
  <si>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</si>
  <si>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</si>
  <si>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</si>
  <si>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</si>
  <si>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</si>
  <si>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</si>
  <si>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</si>
  <si>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</si>
  <si>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</si>
  <si>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</si>
  <si>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</si>
  <si>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</si>
  <si>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</si>
  <si>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</si>
  <si>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</si>
  <si>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</si>
  <si>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</si>
  <si>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</si>
  <si>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</si>
  <si>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</si>
  <si>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</si>
  <si>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</si>
  <si>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</si>
  <si>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</si>
  <si>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</si>
  <si>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</si>
  <si>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</si>
  <si>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</si>
  <si>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</si>
  <si>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</si>
  <si>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</si>
  <si>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</si>
  <si>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</si>
  <si>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</si>
  <si>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</si>
  <si>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</si>
  <si>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</si>
  <si>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</si>
  <si>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</si>
  <si>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</si>
  <si>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</si>
  <si>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</si>
  <si>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</si>
  <si>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</si>
  <si>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</si>
  <si>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</si>
  <si>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</si>
  <si>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</si>
  <si>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</si>
  <si>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</si>
  <si>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</si>
  <si>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</si>
  <si>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</si>
  <si>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</si>
  <si>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</si>
  <si>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</si>
  <si>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</si>
  <si>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</si>
  <si>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</si>
  <si>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</si>
  <si>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</si>
  <si>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</si>
  <si>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</si>
  <si>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</si>
  <si>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</si>
  <si>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</si>
  <si>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</si>
  <si>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</si>
  <si>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</si>
  <si>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</si>
  <si>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</si>
  <si>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</si>
  <si>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</si>
  <si>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</si>
  <si>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</si>
  <si>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</si>
  <si>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</si>
  <si>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</si>
  <si>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</si>
  <si>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</si>
  <si>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</si>
  <si>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</si>
  <si>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</si>
  <si>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</si>
  <si>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</si>
  <si>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</si>
  <si>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</si>
  <si>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</si>
  <si>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</si>
  <si>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</si>
  <si>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</si>
  <si>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</si>
  <si>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</si>
  <si>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</si>
  <si>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</si>
  <si>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</si>
  <si>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</si>
  <si>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</si>
  <si>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</si>
  <si>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</si>
  <si>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</si>
  <si>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</si>
  <si>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</si>
  <si>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</si>
  <si>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</si>
  <si>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</si>
  <si>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</si>
  <si>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</si>
  <si>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</si>
  <si>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</si>
  <si>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</si>
  <si>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</si>
  <si>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</si>
  <si>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</si>
  <si>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</si>
  <si>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</si>
  <si>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</si>
  <si>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</si>
  <si>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</si>
  <si>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</si>
  <si>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</si>
  <si>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</si>
  <si>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</si>
  <si>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</si>
  <si>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</si>
  <si>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</si>
  <si>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</si>
  <si>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</si>
  <si>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</si>
  <si>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</si>
  <si>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</si>
  <si>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</si>
  <si>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</si>
  <si>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</si>
  <si>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</si>
  <si>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</si>
  <si>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</si>
  <si>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</si>
  <si>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</si>
  <si>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</si>
  <si>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</si>
  <si>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</si>
  <si>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</si>
  <si>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</si>
  <si>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</si>
  <si>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</si>
  <si>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</si>
  <si>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</si>
  <si>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</si>
  <si>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</si>
  <si>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</si>
  <si>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</si>
  <si>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</si>
  <si>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</si>
  <si>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</si>
  <si>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</si>
  <si>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</si>
  <si>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</si>
  <si>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</si>
  <si>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</si>
  <si>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</si>
  <si>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</si>
  <si>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</si>
  <si>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</si>
  <si>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</si>
  <si>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</si>
  <si>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</si>
  <si>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</si>
  <si>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</si>
  <si>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</si>
  <si>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</si>
  <si>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</si>
  <si>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</si>
  <si>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</si>
  <si>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</si>
  <si>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</si>
  <si>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</si>
  <si>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</si>
  <si>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</si>
  <si>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</si>
  <si>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</si>
  <si>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</si>
  <si>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</si>
  <si>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</si>
  <si>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</si>
  <si>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</si>
  <si>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</si>
  <si>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</si>
  <si>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</si>
  <si>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</si>
  <si>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</si>
  <si>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</si>
  <si>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</si>
  <si>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</si>
  <si>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</si>
  <si>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</si>
  <si>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</si>
  <si>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</si>
  <si>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</si>
  <si>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</si>
  <si>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</si>
  <si>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</si>
  <si>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</si>
  <si>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</si>
  <si>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</si>
  <si>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</si>
  <si>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</si>
  <si>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</si>
  <si>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</si>
  <si>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</si>
  <si>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</si>
  <si>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</si>
  <si>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</si>
  <si>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</si>
  <si>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</si>
  <si>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</si>
  <si>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</si>
  <si>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</si>
  <si>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</si>
  <si>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</si>
  <si>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</si>
  <si>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</si>
  <si>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</si>
  <si>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</si>
  <si>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</si>
  <si>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</si>
  <si>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</si>
  <si>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</si>
  <si>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</si>
  <si>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</si>
  <si>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</si>
  <si>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</si>
  <si>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</si>
  <si>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</si>
  <si>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</si>
  <si>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</si>
  <si>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</si>
  <si>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</si>
  <si>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</si>
  <si>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</si>
  <si>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</si>
  <si>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</si>
  <si>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</si>
  <si>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</si>
  <si>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</si>
  <si>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</si>
  <si>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</si>
  <si>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</si>
  <si>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</si>
  <si>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</si>
  <si>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</si>
  <si>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</si>
  <si>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</si>
  <si>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</si>
  <si>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</si>
  <si>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</si>
  <si>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</si>
  <si>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</si>
  <si>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</si>
  <si>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</si>
  <si>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</si>
  <si>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</si>
  <si>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</si>
  <si>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</si>
  <si>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</si>
  <si>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</si>
  <si>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</si>
  <si>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</si>
  <si>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</si>
  <si>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</si>
  <si>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</si>
  <si>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</si>
  <si>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</si>
  <si>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</si>
  <si>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</si>
  <si>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</si>
  <si>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</si>
  <si>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</si>
  <si>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</si>
  <si>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</si>
  <si>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</si>
  <si>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</si>
  <si>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</si>
  <si>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</si>
  <si>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</si>
  <si>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</si>
  <si>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</si>
  <si>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</si>
  <si>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</si>
  <si>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</si>
  <si>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</si>
  <si>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</si>
  <si>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</si>
  <si>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</si>
  <si>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</si>
  <si>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</si>
  <si>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</si>
  <si>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</si>
  <si>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</si>
  <si>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</si>
  <si>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</si>
  <si>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</si>
  <si>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</si>
  <si>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</si>
  <si>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</si>
  <si>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</si>
  <si>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</si>
  <si>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</si>
  <si>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</si>
  <si>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</si>
  <si>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</si>
  <si>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</si>
  <si>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</si>
  <si>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</si>
  <si>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</si>
  <si>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</si>
  <si>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</si>
  <si>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</si>
  <si>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</si>
  <si>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</si>
  <si>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</si>
  <si>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</si>
  <si>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</si>
  <si>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</si>
  <si>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</si>
  <si>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</si>
  <si>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</si>
  <si>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</si>
  <si>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</si>
  <si>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</si>
  <si>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</si>
  <si>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</si>
  <si>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</si>
  <si>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</si>
  <si>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</si>
  <si>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</si>
  <si>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</si>
  <si>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</si>
  <si>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</si>
  <si>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</si>
  <si>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</si>
  <si>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</si>
  <si>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</si>
  <si>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</si>
  <si>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</si>
  <si>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</si>
  <si>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</si>
  <si>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</si>
  <si>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</si>
  <si>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</si>
  <si>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</si>
  <si>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</si>
  <si>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</si>
  <si>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</si>
  <si>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</si>
  <si>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</si>
  <si>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</si>
  <si>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</si>
  <si>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</si>
  <si>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</si>
  <si>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</si>
  <si>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</si>
  <si>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</si>
  <si>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</si>
  <si>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</si>
  <si>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</si>
  <si>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</si>
  <si>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</si>
  <si>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</si>
  <si>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</si>
  <si>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</si>
  <si>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</si>
  <si>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</si>
  <si>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</si>
  <si>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</si>
  <si>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</si>
  <si>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</si>
  <si>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</si>
  <si>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</si>
  <si>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</si>
  <si>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</si>
  <si>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</si>
  <si>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</si>
  <si>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</si>
  <si>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</si>
  <si>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</si>
  <si>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</si>
  <si>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</si>
  <si>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</si>
  <si>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</si>
  <si>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</si>
  <si>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</si>
  <si>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</si>
  <si>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</si>
  <si>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</si>
  <si>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</si>
  <si>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</si>
  <si>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</si>
  <si>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</si>
  <si>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</si>
  <si>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</si>
  <si>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</si>
  <si>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</si>
  <si>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</si>
  <si>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</si>
  <si>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</si>
  <si>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</si>
  <si>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</si>
  <si>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</si>
  <si>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</si>
  <si>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</si>
  <si>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</si>
  <si>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</si>
  <si>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</si>
  <si>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</si>
  <si>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</si>
  <si>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</si>
  <si>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</si>
  <si>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</si>
  <si>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</si>
  <si>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</si>
  <si>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</si>
  <si>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</si>
  <si>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</si>
  <si>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</si>
  <si>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</si>
  <si>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</si>
  <si>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</si>
  <si>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</si>
  <si>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</si>
  <si>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</si>
  <si>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</si>
  <si>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</si>
  <si>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</si>
  <si>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</si>
  <si>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</si>
  <si>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</si>
  <si>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</si>
  <si>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</si>
  <si>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</si>
  <si>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</si>
  <si>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</si>
  <si>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</si>
  <si>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</si>
  <si>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</si>
  <si>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</si>
  <si>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</si>
  <si>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</si>
  <si>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</si>
  <si>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</si>
  <si>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</si>
  <si>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</si>
  <si>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</si>
  <si>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</si>
  <si>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</si>
  <si>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</si>
  <si>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</si>
  <si>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</si>
  <si>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</si>
  <si>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</si>
  <si>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</si>
  <si>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</si>
  <si>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</si>
  <si>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</si>
  <si>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</si>
  <si>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</si>
  <si>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</si>
  <si>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</si>
  <si>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</si>
  <si>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</si>
  <si>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</si>
  <si>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</si>
  <si>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</si>
  <si>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</si>
  <si>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</si>
  <si>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</si>
  <si>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</si>
  <si>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</si>
  <si>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</si>
  <si>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</si>
  <si>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</si>
  <si>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</si>
  <si>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</si>
  <si>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</si>
  <si>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</si>
  <si>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</si>
  <si>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</si>
  <si>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</si>
  <si>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</si>
  <si>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</si>
  <si>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</si>
  <si>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</si>
  <si>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</si>
  <si>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</si>
  <si>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</si>
  <si>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</si>
  <si>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</si>
  <si>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</si>
  <si>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</si>
  <si>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</si>
  <si>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</si>
  <si>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</si>
  <si>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</si>
  <si>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</si>
  <si>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</si>
  <si>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</si>
  <si>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</si>
  <si>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</si>
  <si>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</si>
  <si>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</si>
  <si>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</si>
  <si>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</si>
  <si>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</si>
  <si>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</si>
  <si>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</si>
  <si>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</si>
  <si>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</si>
  <si>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</si>
  <si>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</si>
  <si>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</si>
  <si>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</si>
  <si>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</si>
  <si>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</si>
  <si>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</si>
  <si>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</si>
  <si>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</si>
  <si>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</si>
  <si>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</si>
  <si>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</si>
  <si>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</si>
  <si>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</si>
  <si>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</si>
  <si>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</si>
  <si>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</si>
  <si>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</si>
  <si>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</si>
  <si>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</si>
  <si>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</si>
  <si>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</si>
  <si>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</si>
  <si>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</si>
  <si>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</si>
  <si>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</si>
  <si>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</si>
  <si>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</si>
  <si>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</si>
  <si>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</si>
  <si>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</si>
  <si>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</si>
  <si>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</si>
  <si>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</si>
  <si>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</si>
  <si>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</si>
  <si>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</si>
  <si>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</si>
  <si>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</si>
  <si>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</si>
  <si>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</si>
  <si>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</si>
  <si>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</si>
  <si>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</si>
  <si>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</si>
  <si>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</si>
  <si>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</si>
  <si>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</si>
  <si>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</si>
  <si>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</si>
  <si>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</si>
  <si>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</si>
  <si>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</si>
  <si>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</si>
  <si>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</si>
  <si>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</si>
  <si>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</si>
  <si>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</si>
  <si>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</si>
  <si>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</si>
  <si>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</si>
  <si>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</si>
  <si>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</si>
  <si>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</si>
  <si>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</si>
  <si>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</si>
  <si>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</si>
  <si>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</si>
  <si>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</si>
  <si>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</si>
  <si>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</si>
  <si>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</si>
  <si>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</si>
  <si>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</si>
  <si>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</si>
  <si>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</si>
  <si>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</si>
  <si>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</si>
  <si>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</si>
  <si>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</si>
  <si>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</si>
  <si>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</si>
  <si>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</si>
  <si>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</si>
  <si>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</si>
  <si>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</si>
  <si>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</si>
  <si>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</si>
  <si>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</si>
  <si>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</si>
  <si>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</si>
  <si>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</si>
  <si>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</si>
  <si>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</si>
  <si>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</si>
  <si>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</si>
  <si>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</si>
  <si>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</si>
  <si>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</si>
  <si>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</si>
  <si>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</si>
  <si>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</si>
  <si>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</si>
  <si>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</si>
  <si>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</si>
  <si>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</si>
  <si>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</si>
  <si>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</si>
  <si>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</si>
  <si>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</si>
  <si>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</si>
  <si>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</si>
  <si>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</si>
  <si>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</si>
  <si>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</si>
  <si>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</si>
  <si>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</si>
  <si>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</si>
  <si>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</si>
  <si>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</si>
  <si>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</si>
  <si>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</si>
  <si>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</si>
  <si>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</si>
  <si>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</si>
  <si>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</si>
  <si>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</si>
  <si>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</si>
  <si>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</si>
  <si>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</si>
  <si>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</si>
  <si>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</si>
  <si>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</si>
  <si>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</si>
  <si>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</si>
  <si>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</si>
  <si>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</si>
  <si>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</si>
  <si>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</si>
  <si>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</si>
  <si>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</si>
  <si>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</si>
  <si>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</si>
  <si>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</si>
  <si>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</si>
  <si>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</si>
  <si>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</si>
  <si>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</si>
  <si>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</si>
  <si>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</si>
  <si>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</si>
  <si>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</si>
  <si>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</si>
  <si>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</si>
  <si>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</si>
  <si>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</si>
  <si>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</si>
  <si>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</si>
  <si>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</si>
  <si>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</si>
  <si>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</si>
  <si>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</si>
  <si>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</si>
  <si>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</si>
  <si>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</si>
  <si>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</si>
  <si>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</si>
  <si>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</si>
  <si>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</si>
  <si>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</si>
  <si>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</si>
  <si>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</si>
  <si>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</si>
  <si>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</si>
  <si>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</si>
  <si>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</si>
  <si>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</si>
  <si>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</si>
  <si>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</si>
  <si>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</si>
  <si>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</si>
  <si>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</si>
  <si>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</si>
  <si>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</si>
  <si>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</si>
  <si>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</si>
  <si>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</si>
  <si>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</si>
  <si>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</si>
  <si>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</si>
  <si>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</si>
  <si>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</si>
  <si>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</si>
  <si>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</si>
  <si>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</si>
  <si>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</si>
  <si>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</si>
  <si>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</si>
  <si>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</si>
  <si>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</si>
  <si>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</si>
  <si>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</si>
  <si>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</si>
  <si>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</si>
  <si>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</si>
  <si>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</si>
  <si>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</si>
  <si>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</si>
  <si>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</si>
  <si>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</si>
  <si>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</si>
  <si>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</si>
  <si>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</si>
  <si>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</si>
  <si>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</si>
  <si>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</si>
  <si>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</si>
  <si>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</si>
  <si>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</si>
  <si>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</si>
  <si>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</si>
  <si>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</si>
  <si>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</si>
  <si>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</si>
  <si>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</si>
  <si>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</si>
  <si>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</si>
  <si>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</si>
  <si>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</si>
  <si>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</si>
  <si>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</si>
  <si>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</si>
  <si>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</si>
  <si>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</si>
  <si>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</si>
  <si>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</si>
  <si>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</si>
  <si>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</si>
  <si>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</si>
  <si>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</si>
  <si>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</si>
  <si>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</si>
  <si>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</si>
  <si>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</si>
  <si>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</si>
  <si>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</si>
  <si>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</si>
  <si>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</si>
  <si>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</si>
  <si>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</si>
  <si>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</si>
  <si>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</si>
  <si>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</si>
  <si>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</si>
  <si>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</si>
  <si>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</si>
  <si>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</si>
  <si>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</si>
  <si>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</si>
  <si>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</si>
  <si>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</si>
  <si>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</si>
  <si>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</si>
  <si>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</si>
  <si>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</si>
  <si>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</si>
  <si>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</si>
  <si>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</si>
  <si>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</si>
  <si>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</si>
  <si>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</si>
  <si>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</si>
  <si>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</si>
  <si>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</si>
  <si>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</si>
  <si>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</si>
  <si>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</si>
  <si>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</si>
  <si>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</si>
  <si>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</si>
  <si>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</si>
  <si>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</si>
  <si>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</si>
  <si>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</si>
  <si>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</si>
  <si>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</si>
  <si>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</si>
  <si>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</si>
  <si>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</si>
  <si>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</si>
  <si>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</si>
  <si>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</si>
  <si>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</si>
  <si>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</si>
  <si>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</si>
  <si>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</si>
  <si>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</si>
  <si>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</si>
  <si>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</si>
  <si>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</si>
  <si>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</si>
  <si>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</si>
  <si>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</si>
  <si>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</si>
  <si>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</si>
  <si>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</si>
  <si>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</si>
  <si>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</si>
  <si>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</si>
  <si>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</si>
  <si>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</si>
  <si>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</si>
  <si>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</si>
  <si>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</si>
  <si>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</si>
  <si>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</si>
  <si>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</si>
  <si>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</si>
  <si>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</si>
  <si>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</si>
  <si>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</si>
  <si>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</si>
  <si>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</si>
  <si>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</si>
  <si>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</si>
  <si>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</si>
  <si>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</si>
  <si>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</si>
  <si>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</si>
  <si>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</si>
  <si>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</si>
  <si>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</si>
  <si>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</si>
  <si>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</si>
  <si>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</si>
  <si>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</si>
  <si>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</si>
  <si>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</si>
  <si>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</si>
  <si>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</si>
  <si>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</si>
  <si>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</si>
  <si>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</si>
  <si>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</si>
  <si>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</si>
  <si>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</si>
  <si>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</si>
  <si>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</si>
  <si>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</si>
  <si>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</si>
  <si>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</si>
  <si>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</si>
  <si>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</si>
  <si>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</si>
  <si>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</si>
  <si>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</si>
  <si>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</si>
  <si>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</si>
  <si>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</si>
  <si>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</si>
  <si>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</si>
  <si>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</si>
  <si>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</si>
  <si>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</si>
  <si>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</si>
  <si>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</si>
  <si>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</si>
  <si>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</si>
  <si>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</si>
  <si>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</si>
  <si>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</si>
  <si>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</si>
  <si>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</si>
  <si>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</si>
  <si>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</si>
  <si>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</si>
  <si>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</si>
  <si>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</si>
  <si>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</si>
  <si>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</si>
  <si>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</si>
  <si>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</si>
  <si>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</si>
  <si>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</si>
  <si>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</si>
  <si>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</si>
  <si>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</si>
  <si>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</si>
  <si>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</si>
  <si>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</si>
  <si>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</si>
  <si>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</si>
  <si>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</si>
  <si>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</si>
  <si>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</si>
  <si>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</si>
  <si>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</si>
  <si>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</si>
  <si>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</si>
  <si>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</si>
  <si>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</si>
  <si>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</si>
  <si>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</si>
  <si>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</si>
  <si>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</si>
  <si>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</si>
  <si>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</si>
  <si>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</si>
  <si>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</si>
  <si>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</si>
  <si>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</si>
  <si>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</si>
  <si>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</si>
  <si>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</si>
  <si>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</si>
  <si>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</si>
  <si>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</si>
  <si>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</si>
  <si>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</si>
  <si>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</si>
  <si>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</si>
  <si>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</si>
  <si>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</si>
  <si>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</si>
  <si>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</si>
  <si>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</si>
  <si>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</si>
  <si>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</si>
  <si>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</si>
  <si>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</si>
  <si>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</si>
  <si>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</si>
  <si>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</si>
  <si>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</si>
  <si>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</si>
  <si>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</si>
  <si>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</si>
  <si>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</si>
  <si>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</si>
  <si>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</si>
  <si>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</si>
  <si>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</si>
  <si>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</si>
  <si>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</si>
  <si>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</si>
  <si>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</si>
  <si>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</si>
  <si>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</si>
  <si>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</si>
  <si>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</si>
  <si>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</si>
  <si>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</si>
  <si>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</si>
  <si>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</si>
  <si>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</si>
  <si>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</si>
  <si>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</si>
  <si>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</si>
  <si>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</si>
  <si>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</si>
  <si>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</si>
  <si>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</si>
  <si>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</si>
  <si>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</si>
  <si>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</si>
  <si>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</si>
  <si>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</si>
  <si>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</si>
  <si>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</si>
  <si>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</si>
  <si>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</si>
  <si>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</si>
  <si>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</si>
  <si>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</si>
  <si>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</si>
  <si>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</si>
  <si>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</si>
  <si>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</si>
  <si>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</si>
  <si>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</si>
  <si>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</si>
  <si>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</si>
  <si>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</si>
  <si>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</si>
  <si>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</si>
  <si>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</si>
  <si>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</si>
  <si>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</si>
  <si>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</si>
  <si>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</si>
  <si>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</si>
  <si>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</si>
  <si>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</si>
  <si>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</si>
  <si>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</si>
  <si>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</si>
  <si>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</si>
  <si>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</si>
  <si>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</si>
  <si>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</si>
  <si>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</si>
  <si>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</si>
  <si>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</si>
  <si>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</si>
  <si>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</si>
  <si>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</si>
  <si>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</si>
  <si>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</si>
  <si>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</si>
  <si>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</si>
  <si>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</si>
  <si>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</si>
  <si>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</si>
  <si>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</si>
  <si>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</si>
  <si>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</si>
  <si>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</si>
  <si>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</si>
  <si>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</si>
  <si>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</si>
  <si>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</si>
  <si>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</si>
  <si>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</si>
  <si>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</si>
  <si>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</si>
  <si>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</si>
  <si>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</si>
  <si>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</si>
  <si>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</si>
  <si>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</si>
  <si>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</si>
  <si>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</si>
  <si>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</si>
  <si>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</si>
  <si>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</si>
  <si>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</si>
  <si>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</si>
  <si>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</si>
  <si>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</si>
  <si>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</si>
  <si>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</si>
  <si>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</si>
  <si>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</si>
  <si>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</si>
  <si>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</si>
  <si>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</si>
  <si>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</si>
  <si>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</si>
  <si>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</si>
  <si>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</si>
  <si>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</si>
  <si>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</si>
  <si>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</si>
  <si>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</si>
  <si>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</si>
  <si>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</si>
  <si>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</si>
  <si>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</si>
  <si>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</si>
  <si>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</si>
  <si>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</si>
  <si>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</si>
  <si>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</si>
  <si>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</si>
  <si>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</si>
  <si>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</si>
  <si>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</si>
  <si>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</si>
  <si>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</si>
  <si>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</si>
  <si>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</si>
  <si>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</si>
  <si>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</si>
  <si>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</si>
  <si>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</si>
  <si>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</si>
  <si>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</si>
  <si>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</si>
  <si>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</si>
  <si>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</si>
  <si>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</si>
  <si>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</si>
  <si>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</si>
  <si>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</si>
  <si>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</si>
  <si>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</si>
  <si>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</si>
  <si>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</si>
  <si>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</si>
  <si>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</si>
  <si>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</si>
  <si>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</si>
  <si>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</si>
  <si>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</si>
  <si>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</si>
  <si>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</si>
  <si>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</si>
  <si>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</si>
  <si>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</si>
  <si>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</si>
  <si>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</si>
  <si>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</si>
  <si>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</si>
  <si>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</si>
  <si>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</si>
  <si>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</si>
  <si>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</si>
  <si>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</si>
  <si>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</si>
  <si>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</si>
  <si>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</si>
  <si>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</si>
  <si>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</si>
  <si>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</si>
  <si>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</si>
  <si>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</si>
  <si>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</si>
  <si>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</si>
  <si>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</si>
  <si>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</si>
  <si>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</si>
  <si>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</si>
  <si>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</si>
  <si>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</si>
  <si>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</si>
  <si>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</si>
  <si>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</si>
  <si>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</si>
  <si>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</si>
  <si>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</si>
  <si>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</si>
  <si>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</si>
  <si>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</si>
  <si>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</si>
  <si>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</si>
  <si>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</si>
  <si>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</si>
  <si>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</si>
  <si>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</si>
  <si>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</si>
  <si>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</si>
  <si>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</si>
  <si>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</si>
  <si>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</si>
  <si>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</si>
  <si>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 xml:space="preserve">min </t>
  </si>
  <si>
    <t>max</t>
  </si>
  <si>
    <t>median</t>
  </si>
  <si>
    <t>mode</t>
  </si>
  <si>
    <t>mean</t>
  </si>
  <si>
    <t>Blanks</t>
  </si>
  <si>
    <t>count blanks</t>
  </si>
  <si>
    <t>Unknown</t>
  </si>
  <si>
    <t>COUNTA of incident_state</t>
  </si>
  <si>
    <t>Grand Total</t>
  </si>
  <si>
    <t>COUNTA of policy_state</t>
  </si>
  <si>
    <t>Total rows</t>
  </si>
  <si>
    <t>Missing data</t>
  </si>
  <si>
    <t>% of missing data</t>
  </si>
  <si>
    <t>deleted records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</si>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</sst>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6" sheet="cleaning of insurance_claims"/>
  </cacheSource>
  <cacheFields>
    <cacheField name="min " numFmtId="0">
      <sharedItems>
        <s v="max"/>
        <s v="median"/>
        <s v="mode"/>
        <s v="mean"/>
        <s v="Blanks"/>
      </sharedItems>
    </cacheField>
    <cacheField name="0" numFmtId="0">
      <sharedItems containsSemiMixedTypes="0" containsString="0" containsNumber="1">
        <n v="479.0"/>
        <n v="199.5"/>
        <n v="194.0"/>
        <n v="203.954"/>
        <n v="0.0"/>
      </sharedItems>
    </cacheField>
    <cacheField name="19" numFmtId="0">
      <sharedItems containsSemiMixedTypes="0" containsString="0" containsNumber="1">
        <n v="64.0"/>
        <n v="38.0"/>
        <n v="43.0"/>
        <n v="38.961"/>
        <n v="0.0"/>
      </sharedItems>
    </cacheField>
    <cacheField name="100804">
      <sharedItems containsMixedTypes="1" containsNumber="1">
        <n v="999435.0"/>
        <n v="533135.0"/>
        <e v="#N/A"/>
        <n v="546238.648"/>
        <n v="0.0"/>
      </sharedItems>
    </cacheField>
    <cacheField name="1990-01-08">
      <sharedItems containsSemiMixedTypes="0" containsDate="1" containsString="0" containsMixedTypes="1">
        <d v="2015-02-22T00:00:00Z"/>
        <d v="2002-04-01T12:00:00Z"/>
        <n v="38718.0"/>
        <d v="2002-02-08T04:40:48Z"/>
        <n v="0.0"/>
      </sharedItems>
    </cacheField>
    <cacheField name="02">
      <sharedItems containsMixedTypes="1" containsNumber="1" containsInteger="1">
        <n v="0.0"/>
        <e v="#NUM!"/>
        <e v="#N/A"/>
        <e v="#DIV/0!"/>
      </sharedItems>
    </cacheField>
    <cacheField name="03">
      <sharedItems containsMixedTypes="1" containsNumber="1" containsInteger="1">
        <n v="0.0"/>
        <e v="#NUM!"/>
        <e v="#N/A"/>
        <e v="#DIV/0!"/>
      </sharedItems>
    </cacheField>
    <cacheField name="500" numFmtId="0">
      <sharedItems containsSemiMixedTypes="0" containsString="0" containsNumber="1" containsInteger="1">
        <n v="2000.0"/>
        <n v="1000.0"/>
        <n v="1134.0"/>
        <n v="0.0"/>
      </sharedItems>
    </cacheField>
    <cacheField name="433.33" numFmtId="0">
      <sharedItems containsSemiMixedTypes="0" containsString="0" containsNumber="1">
        <n v="2047.59"/>
        <n v="1257.1999999999998"/>
        <n v="1215.36"/>
        <n v="1256.4061500000018"/>
        <n v="0.0"/>
      </sharedItems>
    </cacheField>
    <cacheField name="-1000000" numFmtId="0">
      <sharedItems containsSemiMixedTypes="0" containsString="0" containsNumber="1" containsInteger="1">
        <n v="1.0E7"/>
        <n v="0.0"/>
        <n v="1101000.0"/>
      </sharedItems>
    </cacheField>
    <cacheField name="430104" numFmtId="0">
      <sharedItems containsSemiMixedTypes="0" containsString="0" containsNumber="1">
        <n v="620962.0"/>
        <n v="466445.5"/>
        <n v="446895.0"/>
        <n v="501214.488"/>
        <n v="0.0"/>
      </sharedItems>
    </cacheField>
    <cacheField name="04">
      <sharedItems containsMixedTypes="1" containsNumber="1" containsInteger="1">
        <n v="0.0"/>
        <e v="#NUM!"/>
        <e v="#N/A"/>
        <e v="#DIV/0!"/>
      </sharedItems>
    </cacheField>
    <cacheField name="05">
      <sharedItems containsMixedTypes="1" containsNumber="1" containsInteger="1">
        <n v="0.0"/>
        <e v="#NUM!"/>
        <e v="#N/A"/>
        <e v="#DIV/0!"/>
      </sharedItems>
    </cacheField>
    <cacheField name="06">
      <sharedItems containsMixedTypes="1" containsNumber="1" containsInteger="1">
        <n v="0.0"/>
        <e v="#NUM!"/>
        <e v="#N/A"/>
        <e v="#DIV/0!"/>
      </sharedItems>
    </cacheField>
    <cacheField name="07">
      <sharedItems containsMixedTypes="1" containsNumber="1" containsInteger="1">
        <n v="0.0"/>
        <e v="#NUM!"/>
        <e v="#N/A"/>
        <e v="#DIV/0!"/>
      </sharedItems>
    </cacheField>
    <cacheField name="08">
      <sharedItems containsMixedTypes="1" containsNumber="1" containsInteger="1">
        <e v="#REF!"/>
        <e v="#NUM!"/>
        <e v="#N/A"/>
        <e v="#DIV/0!"/>
        <n v="0.0"/>
      </sharedItems>
    </cacheField>
    <cacheField name="09" numFmtId="0">
      <sharedItems containsSemiMixedTypes="0" containsString="0" containsNumber="1">
        <n v="100500.0"/>
        <n v="0.0"/>
        <n v="25176.452"/>
      </sharedItems>
    </cacheField>
    <cacheField name="-111100" numFmtId="0">
      <sharedItems containsSemiMixedTypes="0" containsString="0" containsNumber="1">
        <n v="0.0"/>
        <n v="-23250.0"/>
        <n v="-26793.7"/>
      </sharedItems>
    </cacheField>
    <cacheField name="2015-01-01">
      <sharedItems containsSemiMixedTypes="0" containsDate="1" containsString="0" containsMixedTypes="1">
        <d v="2015-03-01T00:00:00Z"/>
        <d v="2015-01-31T00:00:00Z"/>
        <n v="42037.0"/>
        <d v="2015-01-30T08:02:24Z"/>
        <n v="0.0"/>
      </sharedItems>
    </cacheField>
    <cacheField name="010">
      <sharedItems containsMixedTypes="1" containsNumber="1" containsInteger="1">
        <n v="0.0"/>
        <e v="#NUM!"/>
        <e v="#N/A"/>
        <e v="#DIV/0!"/>
      </sharedItems>
    </cacheField>
    <cacheField name="011">
      <sharedItems containsMixedTypes="1" containsNumber="1" containsInteger="1">
        <n v="0.0"/>
        <e v="#NUM!"/>
        <e v="#N/A"/>
        <e v="#DIV/0!"/>
      </sharedItems>
    </cacheField>
    <cacheField name="012">
      <sharedItems containsMixedTypes="1" containsNumber="1" containsInteger="1">
        <n v="0.0"/>
        <e v="#NUM!"/>
        <e v="#N/A"/>
        <e v="#DIV/0!"/>
      </sharedItems>
    </cacheField>
    <cacheField name="013">
      <sharedItems containsMixedTypes="1" containsNumber="1" containsInteger="1">
        <n v="0.0"/>
        <e v="#NUM!"/>
        <e v="#N/A"/>
        <e v="#DIV/0!"/>
      </sharedItems>
    </cacheField>
    <cacheField name="014">
      <sharedItems containsMixedTypes="1" containsNumber="1" containsInteger="1">
        <n v="0.0"/>
        <e v="#NUM!"/>
        <e v="#N/A"/>
        <e v="#DIV/0!"/>
      </sharedItems>
    </cacheField>
    <cacheField name="015">
      <sharedItems containsMixedTypes="1" containsNumber="1" containsInteger="1">
        <n v="0.0"/>
        <e v="#NUM!"/>
        <e v="#N/A"/>
        <e v="#DIV/0!"/>
      </sharedItems>
    </cacheField>
    <cacheField name="016">
      <sharedItems containsMixedTypes="1" containsNumber="1" containsInteger="1">
        <n v="0.0"/>
        <e v="#NUM!"/>
        <e v="#N/A"/>
        <e v="#DIV/0!"/>
      </sharedItems>
    </cacheField>
    <cacheField name="017" numFmtId="0">
      <sharedItems containsSemiMixedTypes="0" containsString="0" containsNumber="1">
        <n v="23.0"/>
        <n v="12.0"/>
        <n v="17.0"/>
        <n v="11.644"/>
        <n v="0.0"/>
      </sharedItems>
    </cacheField>
    <cacheField name="1" numFmtId="0">
      <sharedItems containsSemiMixedTypes="0" containsString="0" containsNumber="1">
        <n v="4.0"/>
        <n v="1.0"/>
        <n v="1.839"/>
        <n v="0.0"/>
      </sharedItems>
    </cacheField>
    <cacheField name="018">
      <sharedItems containsMixedTypes="1" containsNumber="1" containsInteger="1">
        <n v="0.0"/>
        <e v="#NUM!"/>
        <e v="#N/A"/>
        <e v="#DIV/0!"/>
      </sharedItems>
    </cacheField>
    <cacheField name="019" numFmtId="0">
      <sharedItems containsSemiMixedTypes="0" containsString="0" containsNumber="1">
        <n v="2.0"/>
        <n v="1.0"/>
        <n v="0.0"/>
        <n v="0.992"/>
      </sharedItems>
    </cacheField>
    <cacheField name="020" numFmtId="0">
      <sharedItems containsSemiMixedTypes="0" containsString="0" containsNumber="1">
        <n v="3.0"/>
        <n v="1.0"/>
        <n v="1.487"/>
        <n v="0.0"/>
      </sharedItems>
    </cacheField>
    <cacheField name="021">
      <sharedItems containsMixedTypes="1" containsNumber="1" containsInteger="1">
        <n v="0.0"/>
        <e v="#NUM!"/>
        <e v="#N/A"/>
        <e v="#DIV/0!"/>
      </sharedItems>
    </cacheField>
    <cacheField name="100" numFmtId="0">
      <sharedItems containsSemiMixedTypes="0" containsString="0" containsNumber="1">
        <n v="114920.0"/>
        <n v="58055.0"/>
        <n v="59400.0"/>
        <n v="52761.94"/>
        <n v="0.0"/>
      </sharedItems>
    </cacheField>
    <cacheField name="022" numFmtId="0">
      <sharedItems containsSemiMixedTypes="0" containsString="0" containsNumber="1">
        <n v="21450.0"/>
        <n v="6775.0"/>
        <n v="0.0"/>
        <n v="7433.42"/>
      </sharedItems>
    </cacheField>
    <cacheField name="023" numFmtId="0">
      <sharedItems containsSemiMixedTypes="0" containsString="0" containsNumber="1">
        <n v="23670.0"/>
        <n v="6750.0"/>
        <n v="0.0"/>
        <n v="7399.57"/>
      </sharedItems>
    </cacheField>
    <cacheField name="70" numFmtId="0">
      <sharedItems containsSemiMixedTypes="0" containsString="0" containsNumber="1">
        <n v="79560.0"/>
        <n v="42100.0"/>
        <n v="5040.0"/>
        <n v="37928.95"/>
        <n v="0.0"/>
      </sharedItems>
    </cacheField>
    <cacheField name="024">
      <sharedItems containsMixedTypes="1" containsNumber="1" containsInteger="1">
        <n v="0.0"/>
        <e v="#NUM!"/>
        <e v="#N/A"/>
        <e v="#DIV/0!"/>
      </sharedItems>
    </cacheField>
    <cacheField name="93" numFmtId="0">
      <sharedItems containsSemiMixedTypes="0" containsString="0" containsNumber="1">
        <n v="95.0"/>
        <n v="94.03846153846153"/>
        <n v="0.0"/>
      </sharedItems>
    </cacheField>
    <cacheField name="1995" numFmtId="0">
      <sharedItems containsSemiMixedTypes="0" containsString="0" containsNumber="1">
        <n v="2015.0"/>
        <n v="2005.0"/>
        <n v="1995.0"/>
        <n v="2005.103"/>
        <n v="0.0"/>
      </sharedItems>
    </cacheField>
    <cacheField name="025">
      <sharedItems containsMixedTypes="1" containsNumber="1" containsInteger="1">
        <n v="0.0"/>
        <e v="#NUM!"/>
        <e v="#N/A"/>
        <e v="#DIV/0!"/>
      </sharedItems>
    </cacheField>
    <cacheField name="026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of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137.16"/>
        <n v="1215.36"/>
        <n v="936.61"/>
        <n v="1301.13"/>
        <n v="1131.4"/>
        <n v="1199.44"/>
        <n v="708.64"/>
        <n v="1374.22"/>
        <n v="1475.73"/>
        <n v="1187.96"/>
        <n v="875.15"/>
        <n v="972.18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066.7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25176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s" numFmtId="0">
      <sharedItems containsSemiMixedTypes="0" containsString="0" containsNumber="1" containsInteger="1">
        <n v="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of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leaning of insurance_claims" cacheId="0" dataCaption="" compact="0" compactData="0">
  <location ref="P2:P2" firstHeaderRow="0" firstDataRow="0" firstDataCol="0"/>
  <pivotFields>
    <pivotField name="min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0080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990-01-0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" compact="0" outline="0" multipleItemSelectionAllowed="1" showAll="0">
      <items>
        <item x="0"/>
        <item x="1"/>
        <item x="2"/>
        <item x="3"/>
        <item t="default"/>
      </items>
    </pivotField>
    <pivotField name="03" compact="0" outline="0" multipleItemSelectionAllowed="1" showAll="0">
      <items>
        <item x="0"/>
        <item x="1"/>
        <item x="2"/>
        <item x="3"/>
        <item t="default"/>
      </items>
    </pivotField>
    <pivotField name="500" compact="0" outline="0" multipleItemSelectionAllowed="1" showAll="0">
      <items>
        <item x="0"/>
        <item x="1"/>
        <item x="2"/>
        <item x="3"/>
        <item t="default"/>
      </items>
    </pivotField>
    <pivotField name="433.3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-1000000" compact="0" outline="0" multipleItemSelectionAllowed="1" showAll="0">
      <items>
        <item x="0"/>
        <item x="1"/>
        <item x="2"/>
        <item t="default"/>
      </items>
    </pivotField>
    <pivotField name="43010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4" compact="0" outline="0" multipleItemSelectionAllowed="1" showAll="0">
      <items>
        <item x="0"/>
        <item x="1"/>
        <item x="2"/>
        <item x="3"/>
        <item t="default"/>
      </items>
    </pivotField>
    <pivotField name="05" compact="0" outline="0" multipleItemSelectionAllowed="1" showAll="0">
      <items>
        <item x="0"/>
        <item x="1"/>
        <item x="2"/>
        <item x="3"/>
        <item t="default"/>
      </items>
    </pivotField>
    <pivotField name="06" compact="0" outline="0" multipleItemSelectionAllowed="1" showAll="0">
      <items>
        <item x="0"/>
        <item x="1"/>
        <item x="2"/>
        <item x="3"/>
        <item t="default"/>
      </items>
    </pivotField>
    <pivotField name="07" compact="0" outline="0" multipleItemSelectionAllowed="1" showAll="0">
      <items>
        <item x="0"/>
        <item x="1"/>
        <item x="2"/>
        <item x="3"/>
        <item t="default"/>
      </items>
    </pivotField>
    <pivotField name="0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9" compact="0" outline="0" multipleItemSelectionAllowed="1" showAll="0">
      <items>
        <item x="0"/>
        <item x="1"/>
        <item x="2"/>
        <item t="default"/>
      </items>
    </pivotField>
    <pivotField name="-111100" compact="0" outline="0" multipleItemSelectionAllowed="1" showAll="0">
      <items>
        <item x="0"/>
        <item x="1"/>
        <item x="2"/>
        <item t="default"/>
      </items>
    </pivotField>
    <pivotField name="2015-01-0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10" compact="0" outline="0" multipleItemSelectionAllowed="1" showAll="0">
      <items>
        <item x="0"/>
        <item x="1"/>
        <item x="2"/>
        <item x="3"/>
        <item t="default"/>
      </items>
    </pivotField>
    <pivotField name="011" compact="0" outline="0" multipleItemSelectionAllowed="1" showAll="0">
      <items>
        <item x="0"/>
        <item x="1"/>
        <item x="2"/>
        <item x="3"/>
        <item t="default"/>
      </items>
    </pivotField>
    <pivotField name="012" compact="0" outline="0" multipleItemSelectionAllowed="1" showAll="0">
      <items>
        <item x="0"/>
        <item x="1"/>
        <item x="2"/>
        <item x="3"/>
        <item t="default"/>
      </items>
    </pivotField>
    <pivotField name="013" compact="0" outline="0" multipleItemSelectionAllowed="1" showAll="0">
      <items>
        <item x="0"/>
        <item x="1"/>
        <item x="2"/>
        <item x="3"/>
        <item t="default"/>
      </items>
    </pivotField>
    <pivotField name="014" compact="0" outline="0" multipleItemSelectionAllowed="1" showAll="0">
      <items>
        <item x="0"/>
        <item x="1"/>
        <item x="2"/>
        <item x="3"/>
        <item t="default"/>
      </items>
    </pivotField>
    <pivotField name="015" compact="0" outline="0" multipleItemSelectionAllowed="1" showAll="0">
      <items>
        <item x="0"/>
        <item x="1"/>
        <item x="2"/>
        <item x="3"/>
        <item t="default"/>
      </items>
    </pivotField>
    <pivotField name="016" compact="0" outline="0" multipleItemSelectionAllowed="1" showAll="0">
      <items>
        <item x="0"/>
        <item x="1"/>
        <item x="2"/>
        <item x="3"/>
        <item t="default"/>
      </items>
    </pivotField>
    <pivotField name="01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" compact="0" outline="0" multipleItemSelectionAllowed="1" showAll="0">
      <items>
        <item x="0"/>
        <item x="1"/>
        <item x="2"/>
        <item x="3"/>
        <item t="default"/>
      </items>
    </pivotField>
    <pivotField name="018" compact="0" outline="0" multipleItemSelectionAllowed="1" showAll="0">
      <items>
        <item x="0"/>
        <item x="1"/>
        <item x="2"/>
        <item x="3"/>
        <item t="default"/>
      </items>
    </pivotField>
    <pivotField name="019" compact="0" outline="0" multipleItemSelectionAllowed="1" showAll="0">
      <items>
        <item x="0"/>
        <item x="1"/>
        <item x="2"/>
        <item x="3"/>
        <item t="default"/>
      </items>
    </pivotField>
    <pivotField name="020" compact="0" outline="0" multipleItemSelectionAllowed="1" showAll="0">
      <items>
        <item x="0"/>
        <item x="1"/>
        <item x="2"/>
        <item x="3"/>
        <item t="default"/>
      </items>
    </pivotField>
    <pivotField name="021" compact="0" outline="0" multipleItemSelectionAllowed="1" showAll="0">
      <items>
        <item x="0"/>
        <item x="1"/>
        <item x="2"/>
        <item x="3"/>
        <item t="default"/>
      </items>
    </pivotField>
    <pivotField name="10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2" compact="0" outline="0" multipleItemSelectionAllowed="1" showAll="0">
      <items>
        <item x="0"/>
        <item x="1"/>
        <item x="2"/>
        <item x="3"/>
        <item t="default"/>
      </items>
    </pivotField>
    <pivotField name="023" compact="0" outline="0" multipleItemSelectionAllowed="1" showAll="0">
      <items>
        <item x="0"/>
        <item x="1"/>
        <item x="2"/>
        <item x="3"/>
        <item t="default"/>
      </items>
    </pivotField>
    <pivotField name="7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4" compact="0" outline="0" multipleItemSelectionAllowed="1" showAll="0">
      <items>
        <item x="0"/>
        <item x="1"/>
        <item x="2"/>
        <item x="3"/>
        <item t="default"/>
      </items>
    </pivotField>
    <pivotField name="93" compact="0" outline="0" multipleItemSelectionAllowed="1" showAll="0">
      <items>
        <item x="0"/>
        <item x="1"/>
        <item x="2"/>
        <item t="default"/>
      </items>
    </pivotField>
    <pivotField name="199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5" compact="0" outline="0" multipleItemSelectionAllowed="1" showAll="0">
      <items>
        <item x="0"/>
        <item x="1"/>
        <item x="2"/>
        <item x="3"/>
        <item t="default"/>
      </items>
    </pivotField>
    <pivotField name="026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3:G9" firstHeaderRow="0" firstDataRow="1" firstDataCol="1" rowPageCount="1" colPageCount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axis="axisPage" compact="0" outline="0" multipleItemSelectionAllowed="1" showAll="0">
      <items>
        <item x="0"/>
        <item x="1"/>
        <item x="2"/>
        <item x="3"/>
        <item t="default"/>
      </items>
    </pivotField>
    <pivotField name="collision_type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axis="axisCol" compact="0" outline="0" multipleItemSelectionAllowed="1" showAll="0" sortType="ascending">
      <items>
        <item x="4"/>
        <item x="2"/>
        <item x="1"/>
        <item x="3"/>
        <item x="0"/>
        <item t="default"/>
      </items>
    </pivotField>
    <pivotField name="incident_state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s" compact="0" outline="0" multipleItemSelectionAllowed="1" showAll="0">
      <items>
        <item x="0"/>
        <item t="default"/>
      </items>
    </pivotField>
  </pivotFields>
  <rowFields>
    <field x="19"/>
  </rowFields>
  <colFields>
    <field x="21"/>
  </colFields>
  <pageFields>
    <pageField fld="18"/>
  </pageFields>
  <dataFields>
    <dataField name="COUNTA of incident_state" fld="22" subtotal="count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7.38"/>
    <col customWidth="1" min="3" max="3" width="18.88"/>
    <col customWidth="1" min="4" max="4" width="24.88"/>
    <col customWidth="1" min="5" max="6" width="12.63"/>
    <col customWidth="1" min="7" max="7" width="17.5"/>
    <col customWidth="1" min="8" max="8" width="23.38"/>
    <col customWidth="1" min="9" max="9" width="20.0"/>
    <col customWidth="1" min="10" max="10" width="18.63"/>
    <col customWidth="1" min="11" max="11" width="16.75"/>
    <col customWidth="1" min="12" max="12" width="24.75"/>
    <col customWidth="1" min="13" max="13" width="21.38"/>
    <col customWidth="1" min="14" max="14" width="18.75"/>
    <col customWidth="1" min="15" max="15" width="19.75"/>
    <col customWidth="1" min="17" max="17" width="21.0"/>
    <col customWidth="1" min="18" max="18" width="16.88"/>
    <col customWidth="1" min="19" max="19" width="23.63"/>
    <col customWidth="1" min="20" max="20" width="22.0"/>
    <col customWidth="1" min="21" max="21" width="17.0"/>
    <col customWidth="1" min="22" max="22" width="20.75"/>
    <col customWidth="1" min="23" max="23" width="22.75"/>
    <col customWidth="1" min="24" max="25" width="18.13"/>
    <col customWidth="1" min="26" max="26" width="20.75"/>
    <col customWidth="1" min="27" max="27" width="24.13"/>
    <col customWidth="1" min="28" max="28" width="26.75"/>
    <col customWidth="1" min="29" max="29" width="20.25"/>
    <col customWidth="1" min="30" max="30" width="15.88"/>
    <col customWidth="1" min="32" max="32" width="23.63"/>
    <col customWidth="1" min="33" max="33" width="21.88"/>
    <col customWidth="1" min="34" max="34" width="22.25"/>
    <col customWidth="1" min="35" max="35" width="19.13"/>
    <col customWidth="1" min="36" max="36" width="20.25"/>
    <col customWidth="1" min="37" max="37" width="16.13"/>
    <col customWidth="1" min="38" max="38" width="19.25"/>
    <col customWidth="1" min="39" max="39" width="17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  <row r="1002" ht="15.75" customHeight="1">
      <c r="A1002" s="1"/>
    </row>
    <row r="1003" ht="15.75" customHeight="1">
      <c r="A1003" s="1"/>
    </row>
    <row r="1004" ht="15.75" customHeight="1">
      <c r="A1004" s="1"/>
    </row>
    <row r="1005" ht="15.75" customHeight="1">
      <c r="A1005" s="1"/>
    </row>
    <row r="1006" ht="15.75" customHeight="1">
      <c r="A1006" s="1"/>
    </row>
    <row r="1007" ht="15.75" customHeight="1">
      <c r="A1007" s="1"/>
    </row>
    <row r="1008" ht="15.75" customHeight="1">
      <c r="A100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1.5"/>
    <col customWidth="1" min="3" max="3" width="18.88"/>
    <col customWidth="1" min="4" max="4" width="24.88"/>
    <col customWidth="1" min="5" max="5" width="17.25"/>
    <col customWidth="1" min="6" max="6" width="12.63"/>
    <col customWidth="1" min="7" max="7" width="17.5"/>
    <col customWidth="1" min="8" max="8" width="23.38"/>
    <col customWidth="1" min="9" max="9" width="27.88"/>
    <col customWidth="1" min="10" max="10" width="18.63"/>
    <col customWidth="1" min="11" max="11" width="16.75"/>
    <col customWidth="1" min="12" max="12" width="24.75"/>
    <col customWidth="1" min="13" max="13" width="21.38"/>
    <col customWidth="1" min="14" max="14" width="18.75"/>
    <col customWidth="1" min="15" max="15" width="19.75"/>
    <col customWidth="1" min="17" max="17" width="21.0"/>
    <col customWidth="1" min="18" max="18" width="16.88"/>
    <col customWidth="1" min="19" max="19" width="23.63"/>
    <col customWidth="1" min="20" max="20" width="22.0"/>
    <col customWidth="1" min="21" max="21" width="17.0"/>
    <col customWidth="1" min="22" max="22" width="20.75"/>
    <col customWidth="1" min="23" max="23" width="22.75"/>
    <col customWidth="1" min="24" max="25" width="18.13"/>
    <col customWidth="1" min="26" max="26" width="20.75"/>
    <col customWidth="1" min="27" max="27" width="24.13"/>
    <col customWidth="1" min="28" max="28" width="26.75"/>
    <col customWidth="1" min="29" max="29" width="20.25"/>
    <col customWidth="1" min="30" max="30" width="15.88"/>
    <col customWidth="1" min="32" max="32" width="23.63"/>
    <col customWidth="1" min="33" max="33" width="21.88"/>
    <col customWidth="1" min="34" max="34" width="22.25"/>
    <col customWidth="1" min="35" max="35" width="19.13"/>
    <col customWidth="1" min="36" max="36" width="20.25"/>
    <col customWidth="1" min="37" max="37" width="16.13"/>
    <col customWidth="1" min="38" max="38" width="19.25"/>
    <col customWidth="1" min="39" max="39" width="17.38"/>
  </cols>
  <sheetData>
    <row r="1" ht="15.75" customHeight="1">
      <c r="A1" s="3" t="s">
        <v>1180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 ht="15.75" customHeight="1">
      <c r="A2" s="3" t="s">
        <v>1181</v>
      </c>
      <c r="B2" s="4">
        <f t="shared" ref="B2:O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Q2" s="4">
        <f t="shared" ref="Q2:AO2" si="3">MAX(Q9:Q1008)</f>
        <v>100500</v>
      </c>
      <c r="R2" s="4">
        <f t="shared" si="3"/>
        <v>0</v>
      </c>
      <c r="S2" s="5">
        <f t="shared" si="3"/>
        <v>42064</v>
      </c>
      <c r="T2" s="4">
        <f t="shared" si="3"/>
        <v>0</v>
      </c>
      <c r="U2" s="4">
        <f t="shared" si="3"/>
        <v>0</v>
      </c>
      <c r="V2" s="4">
        <f t="shared" si="3"/>
        <v>0</v>
      </c>
      <c r="W2" s="4">
        <f t="shared" si="3"/>
        <v>0</v>
      </c>
      <c r="X2" s="4">
        <f t="shared" si="3"/>
        <v>0</v>
      </c>
      <c r="Y2" s="4">
        <f t="shared" si="3"/>
        <v>0</v>
      </c>
      <c r="Z2" s="4">
        <f t="shared" si="3"/>
        <v>0</v>
      </c>
      <c r="AA2" s="4">
        <f t="shared" si="3"/>
        <v>23</v>
      </c>
      <c r="AB2" s="4">
        <f t="shared" si="3"/>
        <v>4</v>
      </c>
      <c r="AC2" s="4">
        <f t="shared" si="3"/>
        <v>0</v>
      </c>
      <c r="AD2" s="4">
        <f t="shared" si="3"/>
        <v>2</v>
      </c>
      <c r="AE2" s="4">
        <f t="shared" si="3"/>
        <v>3</v>
      </c>
      <c r="AF2" s="4">
        <f t="shared" si="3"/>
        <v>0</v>
      </c>
      <c r="AG2" s="4">
        <f t="shared" si="3"/>
        <v>114920</v>
      </c>
      <c r="AH2" s="4">
        <f t="shared" si="3"/>
        <v>21450</v>
      </c>
      <c r="AI2" s="4">
        <f t="shared" si="3"/>
        <v>23670</v>
      </c>
      <c r="AJ2" s="4">
        <f t="shared" si="3"/>
        <v>79560</v>
      </c>
      <c r="AK2" s="4">
        <f t="shared" si="3"/>
        <v>0</v>
      </c>
      <c r="AL2" s="4">
        <f t="shared" si="3"/>
        <v>95</v>
      </c>
      <c r="AM2" s="4">
        <f t="shared" si="3"/>
        <v>2015</v>
      </c>
      <c r="AN2" s="4">
        <f t="shared" si="3"/>
        <v>0</v>
      </c>
      <c r="AO2" s="4">
        <f t="shared" si="3"/>
        <v>0</v>
      </c>
    </row>
    <row r="3" ht="15.75" customHeight="1">
      <c r="A3" s="3" t="s">
        <v>1182</v>
      </c>
      <c r="B3" s="4">
        <f t="shared" ref="B3:AO3" si="4">MEDIAN(B9:B1008)</f>
        <v>199.5</v>
      </c>
      <c r="C3" s="4">
        <f t="shared" si="4"/>
        <v>38</v>
      </c>
      <c r="D3" s="4">
        <f t="shared" si="4"/>
        <v>533135</v>
      </c>
      <c r="E3" s="5">
        <f t="shared" si="4"/>
        <v>37347.5</v>
      </c>
      <c r="F3" s="4" t="str">
        <f t="shared" si="4"/>
        <v>#NUM!</v>
      </c>
      <c r="G3" s="4" t="str">
        <f t="shared" si="4"/>
        <v>#NUM!</v>
      </c>
      <c r="H3" s="4">
        <f t="shared" si="4"/>
        <v>1000</v>
      </c>
      <c r="I3" s="4">
        <f t="shared" si="4"/>
        <v>1257.2</v>
      </c>
      <c r="J3" s="4">
        <f t="shared" si="4"/>
        <v>0</v>
      </c>
      <c r="K3" s="4">
        <f t="shared" si="4"/>
        <v>466445.5</v>
      </c>
      <c r="L3" s="4" t="str">
        <f t="shared" si="4"/>
        <v>#NUM!</v>
      </c>
      <c r="M3" s="4" t="str">
        <f t="shared" si="4"/>
        <v>#NUM!</v>
      </c>
      <c r="N3" s="4" t="str">
        <f t="shared" si="4"/>
        <v>#NUM!</v>
      </c>
      <c r="O3" s="4" t="str">
        <f t="shared" si="4"/>
        <v>#NUM!</v>
      </c>
      <c r="P3" s="4" t="str">
        <f t="shared" si="4"/>
        <v>#NUM!</v>
      </c>
      <c r="Q3" s="4">
        <f t="shared" si="4"/>
        <v>0</v>
      </c>
      <c r="R3" s="4">
        <f t="shared" si="4"/>
        <v>-23250</v>
      </c>
      <c r="S3" s="5">
        <f t="shared" si="4"/>
        <v>42035</v>
      </c>
      <c r="T3" s="4" t="str">
        <f t="shared" si="4"/>
        <v>#NUM!</v>
      </c>
      <c r="U3" s="4" t="str">
        <f t="shared" si="4"/>
        <v>#NUM!</v>
      </c>
      <c r="V3" s="4" t="str">
        <f t="shared" si="4"/>
        <v>#NUM!</v>
      </c>
      <c r="W3" s="4" t="str">
        <f t="shared" si="4"/>
        <v>#NUM!</v>
      </c>
      <c r="X3" s="4" t="str">
        <f t="shared" si="4"/>
        <v>#NUM!</v>
      </c>
      <c r="Y3" s="4" t="str">
        <f t="shared" si="4"/>
        <v>#NUM!</v>
      </c>
      <c r="Z3" s="4" t="str">
        <f t="shared" si="4"/>
        <v>#NUM!</v>
      </c>
      <c r="AA3" s="4">
        <f t="shared" si="4"/>
        <v>12</v>
      </c>
      <c r="AB3" s="4">
        <f t="shared" si="4"/>
        <v>1</v>
      </c>
      <c r="AC3" s="4" t="str">
        <f t="shared" si="4"/>
        <v>#NUM!</v>
      </c>
      <c r="AD3" s="4">
        <f t="shared" si="4"/>
        <v>1</v>
      </c>
      <c r="AE3" s="4">
        <f t="shared" si="4"/>
        <v>1</v>
      </c>
      <c r="AF3" s="4" t="str">
        <f t="shared" si="4"/>
        <v>#NUM!</v>
      </c>
      <c r="AG3" s="4">
        <f t="shared" si="4"/>
        <v>58055</v>
      </c>
      <c r="AH3" s="4">
        <f t="shared" si="4"/>
        <v>6775</v>
      </c>
      <c r="AI3" s="4">
        <f t="shared" si="4"/>
        <v>6750</v>
      </c>
      <c r="AJ3" s="4">
        <f t="shared" si="4"/>
        <v>42100</v>
      </c>
      <c r="AK3" s="4" t="str">
        <f t="shared" si="4"/>
        <v>#NUM!</v>
      </c>
      <c r="AL3" s="4">
        <f t="shared" si="4"/>
        <v>95</v>
      </c>
      <c r="AM3" s="4">
        <f t="shared" si="4"/>
        <v>2005</v>
      </c>
      <c r="AN3" s="4" t="str">
        <f t="shared" si="4"/>
        <v>#NUM!</v>
      </c>
      <c r="AO3" s="4">
        <f t="shared" si="4"/>
        <v>0</v>
      </c>
    </row>
    <row r="4" ht="15.75" customHeight="1">
      <c r="A4" s="3" t="s">
        <v>1183</v>
      </c>
      <c r="B4" s="4">
        <f t="shared" ref="B4:AO4" si="5">MODE(B9:B1008)</f>
        <v>194</v>
      </c>
      <c r="C4" s="4">
        <f t="shared" si="5"/>
        <v>43</v>
      </c>
      <c r="D4" s="4" t="str">
        <f t="shared" si="5"/>
        <v>#N/A</v>
      </c>
      <c r="E4" s="4">
        <f t="shared" si="5"/>
        <v>38718</v>
      </c>
      <c r="F4" s="4" t="str">
        <f t="shared" si="5"/>
        <v>#N/A</v>
      </c>
      <c r="G4" s="4" t="str">
        <f t="shared" si="5"/>
        <v>#N/A</v>
      </c>
      <c r="H4" s="4">
        <f t="shared" si="5"/>
        <v>1000</v>
      </c>
      <c r="I4" s="4">
        <f t="shared" si="5"/>
        <v>1215.36</v>
      </c>
      <c r="J4" s="4">
        <f t="shared" si="5"/>
        <v>0</v>
      </c>
      <c r="K4" s="4">
        <f t="shared" si="5"/>
        <v>446895</v>
      </c>
      <c r="L4" s="4" t="str">
        <f t="shared" si="5"/>
        <v>#N/A</v>
      </c>
      <c r="M4" s="4" t="str">
        <f t="shared" si="5"/>
        <v>#N/A</v>
      </c>
      <c r="N4" s="4" t="str">
        <f t="shared" si="5"/>
        <v>#N/A</v>
      </c>
      <c r="O4" s="4" t="str">
        <f t="shared" si="5"/>
        <v>#N/A</v>
      </c>
      <c r="P4" s="4" t="str">
        <f t="shared" si="5"/>
        <v>#N/A</v>
      </c>
      <c r="Q4" s="4">
        <f t="shared" si="5"/>
        <v>0</v>
      </c>
      <c r="R4" s="4">
        <f t="shared" si="5"/>
        <v>0</v>
      </c>
      <c r="S4" s="4">
        <f t="shared" si="5"/>
        <v>42037</v>
      </c>
      <c r="T4" s="4" t="str">
        <f t="shared" si="5"/>
        <v>#N/A</v>
      </c>
      <c r="U4" s="4" t="str">
        <f t="shared" si="5"/>
        <v>#N/A</v>
      </c>
      <c r="V4" s="4" t="str">
        <f t="shared" si="5"/>
        <v>#N/A</v>
      </c>
      <c r="W4" s="4" t="str">
        <f t="shared" si="5"/>
        <v>#N/A</v>
      </c>
      <c r="X4" s="4" t="str">
        <f t="shared" si="5"/>
        <v>#N/A</v>
      </c>
      <c r="Y4" s="4" t="str">
        <f t="shared" si="5"/>
        <v>#N/A</v>
      </c>
      <c r="Z4" s="4" t="str">
        <f t="shared" si="5"/>
        <v>#N/A</v>
      </c>
      <c r="AA4" s="4">
        <f t="shared" si="5"/>
        <v>17</v>
      </c>
      <c r="AB4" s="4">
        <f t="shared" si="5"/>
        <v>1</v>
      </c>
      <c r="AC4" s="4" t="str">
        <f t="shared" si="5"/>
        <v>#N/A</v>
      </c>
      <c r="AD4" s="4">
        <f t="shared" si="5"/>
        <v>0</v>
      </c>
      <c r="AE4" s="4">
        <f t="shared" si="5"/>
        <v>1</v>
      </c>
      <c r="AF4" s="4" t="str">
        <f t="shared" si="5"/>
        <v>#N/A</v>
      </c>
      <c r="AG4" s="4">
        <f t="shared" si="5"/>
        <v>59400</v>
      </c>
      <c r="AH4" s="4">
        <f t="shared" si="5"/>
        <v>0</v>
      </c>
      <c r="AI4" s="4">
        <f t="shared" si="5"/>
        <v>0</v>
      </c>
      <c r="AJ4" s="4">
        <f t="shared" si="5"/>
        <v>5040</v>
      </c>
      <c r="AK4" s="4" t="str">
        <f t="shared" si="5"/>
        <v>#N/A</v>
      </c>
      <c r="AL4" s="4">
        <f t="shared" si="5"/>
        <v>95</v>
      </c>
      <c r="AM4" s="4">
        <f t="shared" si="5"/>
        <v>1995</v>
      </c>
      <c r="AN4" s="4" t="str">
        <f t="shared" si="5"/>
        <v>#N/A</v>
      </c>
      <c r="AO4" s="4">
        <f t="shared" si="5"/>
        <v>0</v>
      </c>
    </row>
    <row r="5" ht="15.75" customHeight="1">
      <c r="A5" s="3" t="s">
        <v>1184</v>
      </c>
      <c r="B5" s="4">
        <f t="shared" ref="B5:AO5" si="6">AVERAGE(B9:B1008)</f>
        <v>203.954</v>
      </c>
      <c r="C5" s="4">
        <f t="shared" si="6"/>
        <v>38.961</v>
      </c>
      <c r="D5" s="4">
        <f t="shared" si="6"/>
        <v>546238.648</v>
      </c>
      <c r="E5" s="5">
        <f t="shared" si="6"/>
        <v>37295.195</v>
      </c>
      <c r="F5" s="4" t="str">
        <f t="shared" si="6"/>
        <v>#DIV/0!</v>
      </c>
      <c r="G5" s="4" t="str">
        <f t="shared" si="6"/>
        <v>#DIV/0!</v>
      </c>
      <c r="H5" s="4">
        <f t="shared" si="6"/>
        <v>1134</v>
      </c>
      <c r="I5" s="4">
        <f t="shared" si="6"/>
        <v>1256.40615</v>
      </c>
      <c r="J5" s="4">
        <f t="shared" si="6"/>
        <v>1101000</v>
      </c>
      <c r="K5" s="4">
        <f t="shared" si="6"/>
        <v>501214.488</v>
      </c>
      <c r="L5" s="4" t="str">
        <f t="shared" si="6"/>
        <v>#DIV/0!</v>
      </c>
      <c r="M5" s="4" t="str">
        <f t="shared" si="6"/>
        <v>#DIV/0!</v>
      </c>
      <c r="N5" s="4" t="str">
        <f t="shared" si="6"/>
        <v>#DIV/0!</v>
      </c>
      <c r="O5" s="4" t="str">
        <f t="shared" si="6"/>
        <v>#DIV/0!</v>
      </c>
      <c r="P5" s="4" t="str">
        <f t="shared" si="6"/>
        <v>#DIV/0!</v>
      </c>
      <c r="Q5" s="4">
        <f t="shared" si="6"/>
        <v>25176.452</v>
      </c>
      <c r="R5" s="4">
        <f t="shared" si="6"/>
        <v>-26793.7</v>
      </c>
      <c r="S5" s="5">
        <f t="shared" si="6"/>
        <v>42034.335</v>
      </c>
      <c r="T5" s="4" t="str">
        <f t="shared" si="6"/>
        <v>#DIV/0!</v>
      </c>
      <c r="U5" s="4" t="str">
        <f t="shared" si="6"/>
        <v>#DIV/0!</v>
      </c>
      <c r="V5" s="4" t="str">
        <f t="shared" si="6"/>
        <v>#DIV/0!</v>
      </c>
      <c r="W5" s="4" t="str">
        <f t="shared" si="6"/>
        <v>#DIV/0!</v>
      </c>
      <c r="X5" s="4" t="str">
        <f t="shared" si="6"/>
        <v>#DIV/0!</v>
      </c>
      <c r="Y5" s="4" t="str">
        <f t="shared" si="6"/>
        <v>#DIV/0!</v>
      </c>
      <c r="Z5" s="4" t="str">
        <f t="shared" si="6"/>
        <v>#DIV/0!</v>
      </c>
      <c r="AA5" s="4">
        <f t="shared" si="6"/>
        <v>11.644</v>
      </c>
      <c r="AB5" s="4">
        <f t="shared" si="6"/>
        <v>1.839</v>
      </c>
      <c r="AC5" s="4" t="str">
        <f t="shared" si="6"/>
        <v>#DIV/0!</v>
      </c>
      <c r="AD5" s="4">
        <f t="shared" si="6"/>
        <v>0.992</v>
      </c>
      <c r="AE5" s="4">
        <f t="shared" si="6"/>
        <v>1.487</v>
      </c>
      <c r="AF5" s="4" t="str">
        <f t="shared" si="6"/>
        <v>#DIV/0!</v>
      </c>
      <c r="AG5" s="4">
        <f t="shared" si="6"/>
        <v>52761.94</v>
      </c>
      <c r="AH5" s="4">
        <f t="shared" si="6"/>
        <v>7433.42</v>
      </c>
      <c r="AI5" s="4">
        <f t="shared" si="6"/>
        <v>7399.57</v>
      </c>
      <c r="AJ5" s="4">
        <f t="shared" si="6"/>
        <v>37928.95</v>
      </c>
      <c r="AK5" s="4" t="str">
        <f t="shared" si="6"/>
        <v>#DIV/0!</v>
      </c>
      <c r="AL5" s="4">
        <f t="shared" si="6"/>
        <v>94.03846154</v>
      </c>
      <c r="AM5" s="4">
        <f t="shared" si="6"/>
        <v>2005.103</v>
      </c>
      <c r="AN5" s="4" t="str">
        <f t="shared" si="6"/>
        <v>#DIV/0!</v>
      </c>
      <c r="AO5" s="4">
        <f t="shared" si="6"/>
        <v>0</v>
      </c>
    </row>
    <row r="6" ht="15.75" customHeight="1">
      <c r="A6" s="3" t="s">
        <v>1185</v>
      </c>
      <c r="B6" s="4">
        <f t="shared" ref="B6:AO6" si="7">COUNTBLANK(B9:B1008)</f>
        <v>0</v>
      </c>
      <c r="C6" s="4">
        <f t="shared" si="7"/>
        <v>0</v>
      </c>
      <c r="D6" s="4">
        <f t="shared" si="7"/>
        <v>0</v>
      </c>
      <c r="E6" s="4">
        <f t="shared" si="7"/>
        <v>0</v>
      </c>
      <c r="F6" s="4">
        <f t="shared" si="7"/>
        <v>0</v>
      </c>
      <c r="G6" s="4">
        <f t="shared" si="7"/>
        <v>0</v>
      </c>
      <c r="H6" s="4">
        <f t="shared" si="7"/>
        <v>0</v>
      </c>
      <c r="I6" s="4">
        <f t="shared" si="7"/>
        <v>0</v>
      </c>
      <c r="J6" s="4">
        <f t="shared" si="7"/>
        <v>0</v>
      </c>
      <c r="K6" s="4">
        <f t="shared" si="7"/>
        <v>0</v>
      </c>
      <c r="L6" s="4">
        <f t="shared" si="7"/>
        <v>0</v>
      </c>
      <c r="M6" s="4">
        <f t="shared" si="7"/>
        <v>0</v>
      </c>
      <c r="N6" s="4">
        <f t="shared" si="7"/>
        <v>0</v>
      </c>
      <c r="O6" s="4">
        <f t="shared" si="7"/>
        <v>0</v>
      </c>
      <c r="P6" s="4">
        <f t="shared" si="7"/>
        <v>0</v>
      </c>
      <c r="Q6" s="4">
        <f t="shared" si="7"/>
        <v>0</v>
      </c>
      <c r="R6" s="4">
        <f t="shared" si="7"/>
        <v>0</v>
      </c>
      <c r="S6" s="4">
        <f t="shared" si="7"/>
        <v>0</v>
      </c>
      <c r="T6" s="4">
        <f t="shared" si="7"/>
        <v>0</v>
      </c>
      <c r="U6" s="4">
        <f t="shared" si="7"/>
        <v>0</v>
      </c>
      <c r="V6" s="4">
        <f t="shared" si="7"/>
        <v>0</v>
      </c>
      <c r="W6" s="4">
        <f t="shared" si="7"/>
        <v>0</v>
      </c>
      <c r="X6" s="4">
        <f t="shared" si="7"/>
        <v>0</v>
      </c>
      <c r="Y6" s="4">
        <f t="shared" si="7"/>
        <v>0</v>
      </c>
      <c r="Z6" s="4">
        <f t="shared" si="7"/>
        <v>0</v>
      </c>
      <c r="AA6" s="4">
        <f t="shared" si="7"/>
        <v>0</v>
      </c>
      <c r="AB6" s="4">
        <f t="shared" si="7"/>
        <v>0</v>
      </c>
      <c r="AC6" s="4">
        <f t="shared" si="7"/>
        <v>0</v>
      </c>
      <c r="AD6" s="4">
        <f t="shared" si="7"/>
        <v>0</v>
      </c>
      <c r="AE6" s="4">
        <f t="shared" si="7"/>
        <v>0</v>
      </c>
      <c r="AF6" s="4">
        <f t="shared" si="7"/>
        <v>0</v>
      </c>
      <c r="AG6" s="4">
        <f t="shared" si="7"/>
        <v>0</v>
      </c>
      <c r="AH6" s="4">
        <f t="shared" si="7"/>
        <v>0</v>
      </c>
      <c r="AI6" s="4">
        <f t="shared" si="7"/>
        <v>0</v>
      </c>
      <c r="AJ6" s="4">
        <f t="shared" si="7"/>
        <v>0</v>
      </c>
      <c r="AK6" s="4">
        <f t="shared" si="7"/>
        <v>0</v>
      </c>
      <c r="AL6" s="4">
        <f t="shared" si="7"/>
        <v>0</v>
      </c>
      <c r="AM6" s="4">
        <f t="shared" si="7"/>
        <v>0</v>
      </c>
      <c r="AN6" s="4">
        <f t="shared" si="7"/>
        <v>0</v>
      </c>
      <c r="AO6" s="4">
        <f t="shared" si="7"/>
        <v>0</v>
      </c>
    </row>
    <row r="7" ht="15.75" customHeight="1"/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1186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8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8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8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8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8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8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8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8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8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8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8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3">
        <v>1137.16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 t="s">
        <v>51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8"/>
        <v>0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8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8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8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8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8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8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8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8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8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8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3">
        <v>972.18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8"/>
        <v>0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8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25176.0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8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25176.0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8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8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8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8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8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8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8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8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8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8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8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8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8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8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8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8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8"/>
        <v>0</v>
      </c>
    </row>
    <row r="51" ht="15.75" customHeight="1">
      <c r="B51" s="1">
        <v>37.0</v>
      </c>
      <c r="C51" s="3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8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8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8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8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8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8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8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8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8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8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8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8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8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8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8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8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8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8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8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8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8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8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8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8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8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8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8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8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8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8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8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8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8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8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8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8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8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8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8"/>
        <v>0</v>
      </c>
    </row>
    <row r="90" ht="15.75" customHeight="1"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8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8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8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8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8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8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8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8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8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8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8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8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8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8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8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8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8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8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8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8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8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8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8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8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8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8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8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7">
        <v>70590.0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8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8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8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8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 t="s">
        <v>114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8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8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8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8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8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8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8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8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8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 t="s">
        <v>137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8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8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8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8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8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8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8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8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8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8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8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8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8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8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8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8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8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8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8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8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8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8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8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8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8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8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8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8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8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8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8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8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8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8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8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8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8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8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8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8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8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8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8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8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8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8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8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8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8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8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8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8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8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8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8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8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8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8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8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8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8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8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8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8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8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8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8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8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8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8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8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8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8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8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8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8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8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8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8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8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8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8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7">
        <v>64350.0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8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8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8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8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8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8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8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8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8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8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8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8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8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8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8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8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8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8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8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8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8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8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8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8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8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8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8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 t="s">
        <v>121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8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8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8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8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8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8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8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8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8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8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8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8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8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8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8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8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8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8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8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8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8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8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8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8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8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8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8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8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8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8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8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8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8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8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8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8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8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8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8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8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8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8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8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8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8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8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8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8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8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8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8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8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8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8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8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8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8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8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8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8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8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8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8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8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8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8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8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8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8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8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7">
        <v>7680.0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8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8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8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8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8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8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8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8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8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8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8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8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8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8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8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8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8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8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8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8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8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8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8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8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8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8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8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8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8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8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8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8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8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8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8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8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8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8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8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8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8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8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8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8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8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8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8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8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8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8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8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8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8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8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8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8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8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8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8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8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8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8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8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8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8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8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8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8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8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8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8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8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8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8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8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8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8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8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8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8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8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7">
        <v>62920.0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8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8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8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8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8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8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8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8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8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8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8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8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8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8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8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8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8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8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8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8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8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8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8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8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8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8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8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8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8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8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8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8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8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8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8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8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8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8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8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8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8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8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8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8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8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8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8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8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8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8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8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8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8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8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8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8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8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8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8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8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8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8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8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8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8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8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8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8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8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8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8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8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8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8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8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8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8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8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8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8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8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8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8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8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8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8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8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8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5910.0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8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8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8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8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8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8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8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8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8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8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8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8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8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8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8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8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8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8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8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8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8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8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8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8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8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8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8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8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8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8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8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8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8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8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8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8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8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8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8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8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8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8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8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8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8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8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8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8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8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8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8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8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8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8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8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8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8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8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8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8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8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8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8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8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8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8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8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8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8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8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8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8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8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8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8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8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8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8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8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8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8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8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8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8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8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8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8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8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8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8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8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8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8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8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8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8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8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8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8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8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8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8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8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8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8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8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8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8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8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8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8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8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8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8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8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8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8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8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8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8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8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8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8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8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8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8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8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8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8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8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8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8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8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8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8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8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8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8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8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8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8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8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8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8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8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8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8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8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8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8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8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8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8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8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8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8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8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8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8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8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8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8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8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8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8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8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8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8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8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8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8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8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8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8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8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8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8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8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8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8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8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8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8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8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8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8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8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8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8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8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8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8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8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8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8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8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8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8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8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8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8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8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8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8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8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8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8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8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8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8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8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8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8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8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8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8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8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8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8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8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8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8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8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8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8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8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8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8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8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8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8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8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8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8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8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8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8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8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8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8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8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8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8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8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8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8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8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8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8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8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8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8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8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8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8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8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8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8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8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8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8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8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8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8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8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8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8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8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8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8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8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8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8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8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8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8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8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8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8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8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8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8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8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8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8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8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8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8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8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8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8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8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8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8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8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8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8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8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8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8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8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8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8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8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8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8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8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8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8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8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8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8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8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8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8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8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8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8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8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8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8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8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8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8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8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8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8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8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8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8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8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8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8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8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8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8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8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8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8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8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8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8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8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8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8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8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8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8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8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8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8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8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8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8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8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8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8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8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8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8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8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8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8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8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8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8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8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8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8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8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8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8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8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8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8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8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8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8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8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8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8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8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8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8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8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8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8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8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8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8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8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8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8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8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8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8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8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8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8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8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8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8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8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8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8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8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8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8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8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8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8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8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8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8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8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8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8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8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8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8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8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8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8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8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8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8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8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8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8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8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8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8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8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8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8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8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8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8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8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8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8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8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8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8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8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8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8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8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8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8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8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8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8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8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8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8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8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8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8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8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8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8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8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8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8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8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8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8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8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8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8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8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8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8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8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8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8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8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8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8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8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8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8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3">
        <v>1066.7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8"/>
        <v>0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8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8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8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8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8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8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8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8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8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8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8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8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8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8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8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8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8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8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8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8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8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8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8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8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8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8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8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8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8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8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8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8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8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8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8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8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8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8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8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8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8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8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8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8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8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8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8"/>
        <v>0</v>
      </c>
    </row>
  </sheetData>
  <autoFilter ref="$B$8:$AO$1008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</cols>
  <sheetData>
    <row r="1">
      <c r="A1" s="3" t="s">
        <v>1191</v>
      </c>
      <c r="B1" s="3">
        <v>1000.0</v>
      </c>
    </row>
    <row r="2">
      <c r="A2" s="3" t="s">
        <v>1192</v>
      </c>
      <c r="B2" s="3">
        <v>21.0</v>
      </c>
    </row>
    <row r="3">
      <c r="A3" s="3" t="s">
        <v>1193</v>
      </c>
      <c r="B3" s="4">
        <f>B2/B1</f>
        <v>0.021</v>
      </c>
    </row>
    <row r="4">
      <c r="A4" s="3" t="s">
        <v>1194</v>
      </c>
      <c r="B4" s="3">
        <v>0.0</v>
      </c>
    </row>
    <row r="5">
      <c r="A5" s="3" t="s">
        <v>1195</v>
      </c>
    </row>
    <row r="6">
      <c r="A6" s="1">
        <v>448961.0</v>
      </c>
    </row>
    <row r="7">
      <c r="A7" s="1">
        <v>645258.0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6" t="s">
        <v>1186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1187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  <c r="AN5" s="4">
        <f t="shared" si="1"/>
        <v>0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1187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  <c r="AN6" s="4">
        <f t="shared" si="1"/>
        <v>0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  <c r="AN7" s="4">
        <f t="shared" si="1"/>
        <v>0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  <c r="AN8" s="4">
        <f t="shared" si="1"/>
        <v>0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  <c r="AN9" s="4">
        <f t="shared" si="1"/>
        <v>0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  <c r="AN10" s="4">
        <f t="shared" si="1"/>
        <v>0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  <c r="AN12" s="4">
        <f t="shared" si="1"/>
        <v>0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3">
        <v>1137.16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 t="s">
        <v>51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  <c r="AN13" s="4">
        <f t="shared" si="1"/>
        <v>0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  <c r="AN14" s="4">
        <f t="shared" si="1"/>
        <v>0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  <c r="AN15" s="4">
        <f t="shared" si="1"/>
        <v>0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  <c r="AN16" s="4">
        <f t="shared" si="1"/>
        <v>0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  <c r="AN17" s="4">
        <f t="shared" si="1"/>
        <v>0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  <c r="AN18" s="4">
        <f t="shared" si="1"/>
        <v>0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  <c r="AN19" s="4">
        <f t="shared" si="1"/>
        <v>0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  <c r="AN20" s="4">
        <f t="shared" si="1"/>
        <v>0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  <c r="AN21" s="4">
        <f t="shared" si="1"/>
        <v>0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  <c r="AN22" s="4">
        <f t="shared" si="1"/>
        <v>0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  <c r="AN23" s="4">
        <f t="shared" si="1"/>
        <v>0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3">
        <v>972.18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  <c r="AN24" s="4">
        <f t="shared" si="1"/>
        <v>0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25176.0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  <c r="AN26" s="4">
        <f t="shared" si="1"/>
        <v>0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25176.0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  <c r="AN27" s="4">
        <f t="shared" si="1"/>
        <v>0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  <c r="AN28" s="4">
        <f t="shared" si="1"/>
        <v>0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  <c r="AN29" s="4">
        <f t="shared" si="1"/>
        <v>0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  <c r="AN30" s="4">
        <f t="shared" si="1"/>
        <v>0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  <c r="AN31" s="4">
        <f t="shared" si="1"/>
        <v>0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  <c r="AN32" s="4">
        <f t="shared" si="1"/>
        <v>0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  <c r="AN33" s="4">
        <f t="shared" si="1"/>
        <v>0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  <c r="AN34" s="4">
        <f t="shared" si="1"/>
        <v>0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  <c r="AN35" s="4">
        <f t="shared" si="1"/>
        <v>0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  <c r="AN36" s="4">
        <f t="shared" si="1"/>
        <v>0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  <c r="AN37" s="4">
        <f t="shared" si="1"/>
        <v>0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  <c r="AN38" s="4">
        <f t="shared" si="1"/>
        <v>0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  <c r="AN39" s="4">
        <f t="shared" si="1"/>
        <v>0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  <c r="AN40" s="4">
        <f t="shared" si="1"/>
        <v>0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  <c r="AN41" s="4">
        <f t="shared" si="1"/>
        <v>0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  <c r="AN42" s="4">
        <f t="shared" si="1"/>
        <v>0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  <c r="AN43" s="4">
        <f t="shared" si="1"/>
        <v>0</v>
      </c>
    </row>
    <row r="44">
      <c r="A44" s="1">
        <v>37.0</v>
      </c>
      <c r="B44" s="3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  <c r="AN46" s="4">
        <f t="shared" si="1"/>
        <v>0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  <c r="AN47" s="4">
        <f t="shared" si="1"/>
        <v>0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  <c r="AN48" s="4">
        <f t="shared" si="1"/>
        <v>0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  <c r="AN49" s="4">
        <f t="shared" si="1"/>
        <v>0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  <c r="AN50" s="4">
        <f t="shared" si="1"/>
        <v>0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  <c r="AN51" s="4">
        <f t="shared" si="1"/>
        <v>0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  <c r="AN52" s="4">
        <f t="shared" si="1"/>
        <v>0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  <c r="AN53" s="4">
        <f t="shared" si="1"/>
        <v>0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  <c r="AN54" s="4">
        <f t="shared" si="1"/>
        <v>0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  <c r="AN55" s="4">
        <f t="shared" si="1"/>
        <v>0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  <c r="AN56" s="4">
        <f t="shared" si="1"/>
        <v>0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  <c r="AN57" s="4">
        <f t="shared" si="1"/>
        <v>0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  <c r="AN58" s="4">
        <f t="shared" si="1"/>
        <v>0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  <c r="AN59" s="4">
        <f t="shared" si="1"/>
        <v>0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  <c r="AN61" s="4">
        <f t="shared" si="1"/>
        <v>0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  <c r="AN62" s="4">
        <f t="shared" si="1"/>
        <v>0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  <c r="AN63" s="4">
        <f t="shared" si="1"/>
        <v>0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  <c r="AN64" s="4">
        <f t="shared" si="1"/>
        <v>0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  <c r="AN65" s="4">
        <f t="shared" si="1"/>
        <v>0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  <c r="AN66" s="4">
        <f t="shared" si="1"/>
        <v>0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  <c r="AN67" s="4">
        <f t="shared" si="1"/>
        <v>0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  <c r="AN68" s="4">
        <f t="shared" si="1"/>
        <v>0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  <c r="AN69" s="4">
        <f t="shared" si="1"/>
        <v>0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  <c r="AN70" s="4">
        <f t="shared" si="1"/>
        <v>0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  <c r="AN71" s="4">
        <f t="shared" si="1"/>
        <v>0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  <c r="AN72" s="4">
        <f t="shared" si="1"/>
        <v>0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  <c r="AN73" s="4">
        <f t="shared" si="1"/>
        <v>0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  <c r="AN74" s="4">
        <f t="shared" si="1"/>
        <v>0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  <c r="AN75" s="4">
        <f t="shared" si="1"/>
        <v>0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  <c r="AN76" s="4">
        <f t="shared" si="1"/>
        <v>0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  <c r="AN77" s="4">
        <f t="shared" si="1"/>
        <v>0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  <c r="AN78" s="4">
        <f t="shared" si="1"/>
        <v>0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  <c r="AN79" s="4">
        <f t="shared" si="1"/>
        <v>0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  <c r="AN81" s="4">
        <f t="shared" si="1"/>
        <v>0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  <c r="AN82" s="4">
        <f t="shared" si="1"/>
        <v>0</v>
      </c>
    </row>
    <row r="83">
      <c r="A83" s="1">
        <v>244.0</v>
      </c>
      <c r="B83" s="3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  <c r="AN83" s="4">
        <f t="shared" si="1"/>
        <v>0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  <c r="AN84" s="4">
        <f t="shared" si="1"/>
        <v>0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  <c r="AN85" s="4">
        <f t="shared" si="1"/>
        <v>0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  <c r="AN86" s="4">
        <f t="shared" si="1"/>
        <v>0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  <c r="AN87" s="4">
        <f t="shared" si="1"/>
        <v>0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  <c r="AN88" s="4">
        <f t="shared" si="1"/>
        <v>0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  <c r="AN89" s="4">
        <f t="shared" si="1"/>
        <v>0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  <c r="AN90" s="4">
        <f t="shared" si="1"/>
        <v>0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  <c r="AN93" s="4">
        <f t="shared" si="1"/>
        <v>0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  <c r="AN94" s="4">
        <f t="shared" si="1"/>
        <v>0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  <c r="AN95" s="4">
        <f t="shared" si="1"/>
        <v>0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  <c r="AN96" s="4">
        <f t="shared" si="1"/>
        <v>0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  <c r="AN97" s="4">
        <f t="shared" si="1"/>
        <v>0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  <c r="AN99" s="4">
        <f t="shared" si="1"/>
        <v>0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  <c r="AN101" s="4">
        <f t="shared" si="1"/>
        <v>0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  <c r="AN104" s="4">
        <f t="shared" si="1"/>
        <v>0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  <c r="AN105" s="4">
        <f t="shared" si="1"/>
        <v>0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  <c r="AN106" s="4">
        <f t="shared" si="1"/>
        <v>0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  <c r="AN109" s="4">
        <f t="shared" si="1"/>
        <v>0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7">
        <v>70590.0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  <c r="AN111" s="4">
        <f t="shared" si="1"/>
        <v>0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  <c r="AN113" s="4">
        <f t="shared" si="1"/>
        <v>0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 t="s">
        <v>114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  <c r="AN114" s="4">
        <f t="shared" si="1"/>
        <v>0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  <c r="AN116" s="4">
        <f t="shared" si="1"/>
        <v>0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  <c r="AN117" s="4">
        <f t="shared" si="1"/>
        <v>0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  <c r="AN118" s="4">
        <f t="shared" si="1"/>
        <v>0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  <c r="AN119" s="4">
        <f t="shared" si="1"/>
        <v>0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  <c r="AN120" s="4">
        <f t="shared" si="1"/>
        <v>0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  <c r="AN122" s="4">
        <f t="shared" si="1"/>
        <v>0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 t="s">
        <v>137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  <c r="AN123" s="4">
        <f t="shared" si="1"/>
        <v>0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  <c r="AN124" s="4">
        <f t="shared" si="1"/>
        <v>0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  <c r="AN125" s="4">
        <f t="shared" si="1"/>
        <v>0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  <c r="AN126" s="4">
        <f t="shared" si="1"/>
        <v>0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  <c r="AN127" s="4">
        <f t="shared" si="1"/>
        <v>0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  <c r="AN128" s="4">
        <f t="shared" si="1"/>
        <v>0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  <c r="AN129" s="4">
        <f t="shared" si="1"/>
        <v>0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  <c r="AN130" s="4">
        <f t="shared" si="1"/>
        <v>0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  <c r="AN132" s="4">
        <f t="shared" si="1"/>
        <v>0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  <c r="AN134" s="4">
        <f t="shared" si="1"/>
        <v>0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  <c r="AN135" s="4">
        <f t="shared" si="1"/>
        <v>0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  <c r="AN136" s="4">
        <f t="shared" si="1"/>
        <v>0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  <c r="AN137" s="4">
        <f t="shared" si="1"/>
        <v>0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  <c r="AN138" s="4">
        <f t="shared" si="1"/>
        <v>0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  <c r="AN139" s="4">
        <f t="shared" si="1"/>
        <v>0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  <c r="AN140" s="4">
        <f t="shared" si="1"/>
        <v>0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  <c r="AN141" s="4">
        <f t="shared" si="1"/>
        <v>0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  <c r="AN143" s="4">
        <f t="shared" si="1"/>
        <v>0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  <c r="AN144" s="4">
        <f t="shared" si="1"/>
        <v>0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  <c r="AN145" s="4">
        <f t="shared" si="1"/>
        <v>0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  <c r="AN146" s="4">
        <f t="shared" si="1"/>
        <v>0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  <c r="AN147" s="4">
        <f t="shared" si="1"/>
        <v>0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  <c r="AN148" s="4">
        <f t="shared" si="1"/>
        <v>0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  <c r="AN149" s="4">
        <f t="shared" si="1"/>
        <v>0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  <c r="AN150" s="4">
        <f t="shared" si="1"/>
        <v>0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  <c r="AN151" s="4">
        <f t="shared" si="1"/>
        <v>0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  <c r="AN152" s="4">
        <f t="shared" si="1"/>
        <v>0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  <c r="AN153" s="4">
        <f t="shared" si="1"/>
        <v>0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  <c r="AN154" s="4">
        <f t="shared" si="1"/>
        <v>0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  <c r="AN155" s="4">
        <f t="shared" si="1"/>
        <v>0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  <c r="AN157" s="4">
        <f t="shared" si="1"/>
        <v>0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  <c r="AN158" s="4">
        <f t="shared" si="1"/>
        <v>0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  <c r="AN160" s="4">
        <f t="shared" si="1"/>
        <v>0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  <c r="AN161" s="4">
        <f t="shared" si="1"/>
        <v>0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  <c r="AN163" s="4">
        <f t="shared" si="1"/>
        <v>0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  <c r="AN164" s="4">
        <f t="shared" si="1"/>
        <v>0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  <c r="AN165" s="4">
        <f t="shared" si="1"/>
        <v>0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  <c r="AN167" s="4">
        <f t="shared" si="1"/>
        <v>0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  <c r="AN168" s="4">
        <f t="shared" si="1"/>
        <v>0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  <c r="AN170" s="4">
        <f t="shared" si="1"/>
        <v>0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  <c r="AN171" s="4">
        <f t="shared" si="1"/>
        <v>0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  <c r="AN172" s="4">
        <f t="shared" si="1"/>
        <v>0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  <c r="AN173" s="4">
        <f t="shared" si="1"/>
        <v>0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  <c r="AN175" s="4">
        <f t="shared" si="1"/>
        <v>0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  <c r="AN176" s="4">
        <f t="shared" si="1"/>
        <v>0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  <c r="AN177" s="4">
        <f t="shared" si="1"/>
        <v>0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  <c r="AN178" s="4">
        <f t="shared" si="1"/>
        <v>0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  <c r="AN179" s="4">
        <f t="shared" si="1"/>
        <v>0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  <c r="AN181" s="4">
        <f t="shared" si="1"/>
        <v>0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  <c r="AN182" s="4">
        <f t="shared" si="1"/>
        <v>0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  <c r="AN183" s="4">
        <f t="shared" si="1"/>
        <v>0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  <c r="AN184" s="4">
        <f t="shared" si="1"/>
        <v>0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  <c r="AN185" s="4">
        <f t="shared" si="1"/>
        <v>0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  <c r="AN186" s="4">
        <f t="shared" si="1"/>
        <v>0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  <c r="AN187" s="4">
        <f t="shared" si="1"/>
        <v>0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  <c r="AN188" s="4">
        <f t="shared" si="1"/>
        <v>0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  <c r="AN189" s="4">
        <f t="shared" si="1"/>
        <v>0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  <c r="AN190" s="4">
        <f t="shared" si="1"/>
        <v>0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  <c r="AN191" s="4">
        <f t="shared" si="1"/>
        <v>0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  <c r="AN192" s="4">
        <f t="shared" si="1"/>
        <v>0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  <c r="AN193" s="4">
        <f t="shared" si="1"/>
        <v>0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  <c r="AN194" s="4">
        <f t="shared" si="1"/>
        <v>0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  <c r="AN195" s="4">
        <f t="shared" si="1"/>
        <v>0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  <c r="AN196" s="4">
        <f t="shared" si="1"/>
        <v>0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  <c r="AN198" s="4">
        <f t="shared" si="1"/>
        <v>0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  <c r="AN199" s="4">
        <f t="shared" si="1"/>
        <v>0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  <c r="AN200" s="4">
        <f t="shared" si="1"/>
        <v>0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  <c r="AN201" s="4">
        <f t="shared" si="1"/>
        <v>0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  <c r="AN202" s="4">
        <f t="shared" si="1"/>
        <v>0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  <c r="AN203" s="4">
        <f t="shared" si="1"/>
        <v>0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  <c r="AN204" s="4">
        <f t="shared" si="1"/>
        <v>0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7">
        <v>64350.0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  <c r="AN205" s="4">
        <f t="shared" si="1"/>
        <v>0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  <c r="AN207" s="4">
        <f t="shared" si="1"/>
        <v>0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  <c r="AN208" s="4">
        <f t="shared" si="1"/>
        <v>0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  <c r="AN209" s="4">
        <f t="shared" si="1"/>
        <v>0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  <c r="AN210" s="4">
        <f t="shared" si="1"/>
        <v>0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  <c r="AN211" s="4">
        <f t="shared" si="1"/>
        <v>0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  <c r="AN212" s="4">
        <f t="shared" si="1"/>
        <v>0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  <c r="AN214" s="4">
        <f t="shared" si="1"/>
        <v>0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  <c r="AN215" s="4">
        <f t="shared" si="1"/>
        <v>0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  <c r="AN216" s="4">
        <f t="shared" si="1"/>
        <v>0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  <c r="AN217" s="4">
        <f t="shared" si="1"/>
        <v>0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  <c r="AN218" s="4">
        <f t="shared" si="1"/>
        <v>0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  <c r="AN219" s="4">
        <f t="shared" si="1"/>
        <v>0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  <c r="AN221" s="4">
        <f t="shared" si="1"/>
        <v>0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  <c r="AN222" s="4">
        <f t="shared" si="1"/>
        <v>0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  <c r="AN223" s="4">
        <f t="shared" si="1"/>
        <v>0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  <c r="AN224" s="4">
        <f t="shared" si="1"/>
        <v>0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  <c r="AN226" s="4">
        <f t="shared" si="1"/>
        <v>0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  <c r="AN227" s="4">
        <f t="shared" si="1"/>
        <v>0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  <c r="AN228" s="4">
        <f t="shared" si="1"/>
        <v>0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  <c r="AN229" s="4">
        <f t="shared" si="1"/>
        <v>0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  <c r="AN231" s="4">
        <f t="shared" si="1"/>
        <v>0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 t="s">
        <v>121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  <c r="AN232" s="4">
        <f t="shared" si="1"/>
        <v>0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  <c r="AN233" s="4">
        <f t="shared" si="1"/>
        <v>0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  <c r="AN234" s="4">
        <f t="shared" si="1"/>
        <v>0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  <c r="AN235" s="4">
        <f t="shared" si="1"/>
        <v>0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  <c r="AN236" s="4">
        <f t="shared" si="1"/>
        <v>0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  <c r="AN237" s="4">
        <f t="shared" si="1"/>
        <v>0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  <c r="AN239" s="4">
        <f t="shared" si="1"/>
        <v>0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  <c r="AN241" s="4">
        <f t="shared" si="1"/>
        <v>0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  <c r="AN243" s="4">
        <f t="shared" si="1"/>
        <v>0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  <c r="AN244" s="4">
        <f t="shared" si="1"/>
        <v>0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  <c r="AN249" s="4">
        <f t="shared" si="1"/>
        <v>0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  <c r="AN251" s="4">
        <f t="shared" si="1"/>
        <v>0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  <c r="AN252" s="4">
        <f t="shared" si="1"/>
        <v>0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  <c r="AN253" s="4">
        <f t="shared" si="1"/>
        <v>0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  <c r="AN255" s="4">
        <f t="shared" si="1"/>
        <v>0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  <c r="AN256" s="4">
        <f t="shared" si="1"/>
        <v>0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  <c r="AN258" s="4">
        <f t="shared" si="1"/>
        <v>0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  <c r="AN259" s="4">
        <f t="shared" si="1"/>
        <v>0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  <c r="AN260" s="4">
        <f t="shared" si="1"/>
        <v>0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  <c r="AN261" s="4">
        <f t="shared" si="1"/>
        <v>0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  <c r="AN262" s="4">
        <f t="shared" si="1"/>
        <v>0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  <c r="AN263" s="4">
        <f t="shared" si="1"/>
        <v>0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  <c r="AN264" s="4">
        <f t="shared" si="1"/>
        <v>0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  <c r="AN266" s="4">
        <f t="shared" si="1"/>
        <v>0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  <c r="AN267" s="4">
        <f t="shared" si="1"/>
        <v>0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  <c r="AN268" s="4">
        <f t="shared" si="1"/>
        <v>0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  <c r="AN269" s="4">
        <f t="shared" si="1"/>
        <v>0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  <c r="AN270" s="4">
        <f t="shared" si="1"/>
        <v>0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  <c r="AN271" s="4">
        <f t="shared" si="1"/>
        <v>0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  <c r="AN272" s="4">
        <f t="shared" si="1"/>
        <v>0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  <c r="AN273" s="4">
        <f t="shared" si="1"/>
        <v>0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  <c r="AN274" s="4">
        <f t="shared" si="1"/>
        <v>0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  <c r="AN275" s="4">
        <f t="shared" si="1"/>
        <v>0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  <c r="AN276" s="4">
        <f t="shared" si="1"/>
        <v>0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  <c r="AN277" s="4">
        <f t="shared" si="1"/>
        <v>0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  <c r="AN279" s="4">
        <f t="shared" si="1"/>
        <v>0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  <c r="AN280" s="4">
        <f t="shared" si="1"/>
        <v>0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  <c r="AN281" s="4">
        <f t="shared" si="1"/>
        <v>0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  <c r="AN282" s="4">
        <f t="shared" si="1"/>
        <v>0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  <c r="AN283" s="4">
        <f t="shared" si="1"/>
        <v>0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  <c r="AN284" s="4">
        <f t="shared" si="1"/>
        <v>0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  <c r="AN285" s="4">
        <f t="shared" si="1"/>
        <v>0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  <c r="AN286" s="4">
        <f t="shared" si="1"/>
        <v>0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  <c r="AN287" s="4">
        <f t="shared" si="1"/>
        <v>0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  <c r="AN288" s="4">
        <f t="shared" si="1"/>
        <v>0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  <c r="AN289" s="4">
        <f t="shared" si="1"/>
        <v>0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  <c r="AN290" s="4">
        <f t="shared" si="1"/>
        <v>0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  <c r="AN291" s="4">
        <f t="shared" si="1"/>
        <v>0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  <c r="AN292" s="4">
        <f t="shared" si="1"/>
        <v>0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  <c r="AN293" s="4">
        <f t="shared" si="1"/>
        <v>0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  <c r="AN294" s="4">
        <f t="shared" si="1"/>
        <v>0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  <c r="AN295" s="4">
        <f t="shared" si="1"/>
        <v>0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  <c r="AN296" s="4">
        <f t="shared" si="1"/>
        <v>0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  <c r="AN297" s="4">
        <f t="shared" si="1"/>
        <v>0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  <c r="AN298" s="4">
        <f t="shared" si="1"/>
        <v>0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  <c r="AN300" s="4">
        <f t="shared" si="1"/>
        <v>0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  <c r="AN301" s="4">
        <f t="shared" si="1"/>
        <v>0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7">
        <v>7680.0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  <c r="AN302" s="4">
        <f t="shared" si="1"/>
        <v>0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  <c r="AN303" s="4">
        <f t="shared" si="1"/>
        <v>0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  <c r="AN304" s="4">
        <f t="shared" si="1"/>
        <v>0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  <c r="AN305" s="4">
        <f t="shared" si="1"/>
        <v>0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  <c r="AN306" s="4">
        <f t="shared" si="1"/>
        <v>0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  <c r="AN307" s="4">
        <f t="shared" si="1"/>
        <v>0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  <c r="AN308" s="4">
        <f t="shared" si="1"/>
        <v>0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  <c r="AN309" s="4">
        <f t="shared" si="1"/>
        <v>0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  <c r="AN310" s="4">
        <f t="shared" si="1"/>
        <v>0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  <c r="AN311" s="4">
        <f t="shared" si="1"/>
        <v>0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  <c r="AN312" s="4">
        <f t="shared" si="1"/>
        <v>0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  <c r="AN313" s="4">
        <f t="shared" si="1"/>
        <v>0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  <c r="AN314" s="4">
        <f t="shared" si="1"/>
        <v>0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  <c r="AN315" s="4">
        <f t="shared" si="1"/>
        <v>0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  <c r="AN316" s="4">
        <f t="shared" si="1"/>
        <v>0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  <c r="AN317" s="4">
        <f t="shared" si="1"/>
        <v>0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  <c r="AN318" s="4">
        <f t="shared" si="1"/>
        <v>0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  <c r="AN319" s="4">
        <f t="shared" si="1"/>
        <v>0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  <c r="AN320" s="4">
        <f t="shared" si="1"/>
        <v>0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  <c r="AN321" s="4">
        <f t="shared" si="1"/>
        <v>0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  <c r="AN322" s="4">
        <f t="shared" si="1"/>
        <v>0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  <c r="AN324" s="4">
        <f t="shared" si="1"/>
        <v>0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  <c r="AN325" s="4">
        <f t="shared" si="1"/>
        <v>0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  <c r="AN326" s="4">
        <f t="shared" si="1"/>
        <v>0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  <c r="AN327" s="4">
        <f t="shared" si="1"/>
        <v>0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  <c r="AN328" s="4">
        <f t="shared" si="1"/>
        <v>0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  <c r="AN329" s="4">
        <f t="shared" si="1"/>
        <v>0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  <c r="AN330" s="4">
        <f t="shared" si="1"/>
        <v>0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  <c r="AN331" s="4">
        <f t="shared" si="1"/>
        <v>0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  <c r="AN332" s="4">
        <f t="shared" si="1"/>
        <v>0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  <c r="AN333" s="4">
        <f t="shared" si="1"/>
        <v>0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  <c r="AN334" s="4">
        <f t="shared" si="1"/>
        <v>0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  <c r="AN335" s="4">
        <f t="shared" si="1"/>
        <v>0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  <c r="AN336" s="4">
        <f t="shared" si="1"/>
        <v>0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  <c r="AN337" s="4">
        <f t="shared" si="1"/>
        <v>0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  <c r="AN338" s="4">
        <f t="shared" si="1"/>
        <v>0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  <c r="AN341" s="4">
        <f t="shared" si="1"/>
        <v>0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  <c r="AN342" s="4">
        <f t="shared" si="1"/>
        <v>0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  <c r="AN343" s="4">
        <f t="shared" si="1"/>
        <v>0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  <c r="AN344" s="4">
        <f t="shared" si="1"/>
        <v>0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  <c r="AN345" s="4">
        <f t="shared" si="1"/>
        <v>0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  <c r="AN346" s="4">
        <f t="shared" si="1"/>
        <v>0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  <c r="AN347" s="4">
        <f t="shared" si="1"/>
        <v>0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  <c r="AN348" s="4">
        <f t="shared" si="1"/>
        <v>0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  <c r="AN350" s="4">
        <f t="shared" si="1"/>
        <v>0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  <c r="AN351" s="4">
        <f t="shared" si="1"/>
        <v>0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  <c r="AN352" s="4">
        <f t="shared" si="1"/>
        <v>0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  <c r="AN353" s="4">
        <f t="shared" si="1"/>
        <v>0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  <c r="AN354" s="4">
        <f t="shared" si="1"/>
        <v>0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  <c r="AN355" s="4">
        <f t="shared" si="1"/>
        <v>0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  <c r="AN356" s="4">
        <f t="shared" si="1"/>
        <v>0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  <c r="AN357" s="4">
        <f t="shared" si="1"/>
        <v>0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  <c r="AN358" s="4">
        <f t="shared" si="1"/>
        <v>0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  <c r="AN359" s="4">
        <f t="shared" si="1"/>
        <v>0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  <c r="AN360" s="4">
        <f t="shared" si="1"/>
        <v>0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  <c r="AN362" s="4">
        <f t="shared" si="1"/>
        <v>0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  <c r="AN363" s="4">
        <f t="shared" si="1"/>
        <v>0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  <c r="AN365" s="4">
        <f t="shared" si="1"/>
        <v>0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  <c r="AN366" s="4">
        <f t="shared" si="1"/>
        <v>0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  <c r="AN367" s="4">
        <f t="shared" si="1"/>
        <v>0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  <c r="AN368" s="4">
        <f t="shared" si="1"/>
        <v>0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  <c r="AN369" s="4">
        <f t="shared" si="1"/>
        <v>0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  <c r="AN370" s="4">
        <f t="shared" si="1"/>
        <v>0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  <c r="AN373" s="4">
        <f t="shared" si="1"/>
        <v>0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  <c r="AN374" s="4">
        <f t="shared" si="1"/>
        <v>0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  <c r="AN375" s="4">
        <f t="shared" si="1"/>
        <v>0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  <c r="AN376" s="4">
        <f t="shared" si="1"/>
        <v>0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  <c r="AN377" s="4">
        <f t="shared" si="1"/>
        <v>0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  <c r="AN378" s="4">
        <f t="shared" si="1"/>
        <v>0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  <c r="AN379" s="4">
        <f t="shared" si="1"/>
        <v>0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  <c r="AN380" s="4">
        <f t="shared" si="1"/>
        <v>0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  <c r="AN382" s="4">
        <f t="shared" si="1"/>
        <v>0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7">
        <v>62920.0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  <c r="AN383" s="4">
        <f t="shared" si="1"/>
        <v>0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  <c r="AN384" s="4">
        <f t="shared" si="1"/>
        <v>0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  <c r="AN385" s="4">
        <f t="shared" si="1"/>
        <v>0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  <c r="AN386" s="4">
        <f t="shared" si="1"/>
        <v>0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  <c r="AN387" s="4">
        <f t="shared" si="1"/>
        <v>0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  <c r="AN389" s="4">
        <f t="shared" si="1"/>
        <v>0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  <c r="AN390" s="4">
        <f t="shared" si="1"/>
        <v>0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  <c r="AN391" s="4">
        <f t="shared" si="1"/>
        <v>0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  <c r="AN393" s="4">
        <f t="shared" si="1"/>
        <v>0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  <c r="AN395" s="4">
        <f t="shared" si="1"/>
        <v>0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  <c r="AN396" s="4">
        <f t="shared" si="1"/>
        <v>0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  <c r="AN397" s="4">
        <f t="shared" si="1"/>
        <v>0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  <c r="AN398" s="4">
        <f t="shared" si="1"/>
        <v>0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  <c r="AN399" s="4">
        <f t="shared" si="1"/>
        <v>0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  <c r="AN401" s="4">
        <f t="shared" si="1"/>
        <v>0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  <c r="AN402" s="4">
        <f t="shared" si="1"/>
        <v>0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  <c r="AN403" s="4">
        <f t="shared" si="1"/>
        <v>0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  <c r="AN404" s="4">
        <f t="shared" si="1"/>
        <v>0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  <c r="AN405" s="4">
        <f t="shared" si="1"/>
        <v>0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  <c r="AN406" s="4">
        <f t="shared" si="1"/>
        <v>0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  <c r="AN407" s="4">
        <f t="shared" si="1"/>
        <v>0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  <c r="AN408" s="4">
        <f t="shared" si="1"/>
        <v>0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  <c r="AN409" s="4">
        <f t="shared" si="1"/>
        <v>0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  <c r="AN410" s="4">
        <f t="shared" si="1"/>
        <v>0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  <c r="AN411" s="4">
        <f t="shared" si="1"/>
        <v>0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  <c r="AN412" s="4">
        <f t="shared" si="1"/>
        <v>0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  <c r="AN413" s="4">
        <f t="shared" si="1"/>
        <v>0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  <c r="AN414" s="4">
        <f t="shared" si="1"/>
        <v>0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  <c r="AN415" s="4">
        <f t="shared" si="1"/>
        <v>0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  <c r="AN417" s="4">
        <f t="shared" si="1"/>
        <v>0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  <c r="AN418" s="4">
        <f t="shared" si="1"/>
        <v>0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  <c r="AN419" s="4">
        <f t="shared" si="1"/>
        <v>0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  <c r="AN420" s="4">
        <f t="shared" si="1"/>
        <v>0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  <c r="AN421" s="4">
        <f t="shared" si="1"/>
        <v>0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  <c r="AN422" s="4">
        <f t="shared" si="1"/>
        <v>0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  <c r="AN423" s="4">
        <f t="shared" si="1"/>
        <v>0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  <c r="AN424" s="4">
        <f t="shared" si="1"/>
        <v>0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  <c r="AN425" s="4">
        <f t="shared" si="1"/>
        <v>0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  <c r="AN426" s="4">
        <f t="shared" si="1"/>
        <v>0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  <c r="AN427" s="4">
        <f t="shared" si="1"/>
        <v>0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  <c r="AN428" s="4">
        <f t="shared" si="1"/>
        <v>0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  <c r="AN429" s="4">
        <f t="shared" si="1"/>
        <v>0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  <c r="AN430" s="4">
        <f t="shared" si="1"/>
        <v>0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  <c r="AN431" s="4">
        <f t="shared" si="1"/>
        <v>0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  <c r="AN432" s="4">
        <f t="shared" si="1"/>
        <v>0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  <c r="AN434" s="4">
        <f t="shared" si="1"/>
        <v>0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  <c r="AN436" s="4">
        <f t="shared" si="1"/>
        <v>0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  <c r="AN437" s="4">
        <f t="shared" si="1"/>
        <v>0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  <c r="AN438" s="4">
        <f t="shared" si="1"/>
        <v>0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  <c r="AN439" s="4">
        <f t="shared" si="1"/>
        <v>0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  <c r="AN440" s="4">
        <f t="shared" si="1"/>
        <v>0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  <c r="AN441" s="4">
        <f t="shared" si="1"/>
        <v>0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  <c r="AN442" s="4">
        <f t="shared" si="1"/>
        <v>0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  <c r="AN443" s="4">
        <f t="shared" si="1"/>
        <v>0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  <c r="AN444" s="4">
        <f t="shared" si="1"/>
        <v>0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  <c r="AN445" s="4">
        <f t="shared" si="1"/>
        <v>0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  <c r="AN446" s="4">
        <f t="shared" si="1"/>
        <v>0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  <c r="AN447" s="4">
        <f t="shared" si="1"/>
        <v>0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  <c r="AN448" s="4">
        <f t="shared" si="1"/>
        <v>0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  <c r="AN449" s="4">
        <f t="shared" si="1"/>
        <v>0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  <c r="AN450" s="4">
        <f t="shared" si="1"/>
        <v>0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  <c r="AN451" s="4">
        <f t="shared" si="1"/>
        <v>0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  <c r="AN452" s="4">
        <f t="shared" si="1"/>
        <v>0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  <c r="AN453" s="4">
        <f t="shared" si="1"/>
        <v>0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  <c r="AN454" s="4">
        <f t="shared" si="1"/>
        <v>0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  <c r="AN455" s="4">
        <f t="shared" si="1"/>
        <v>0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  <c r="AN456" s="4">
        <f t="shared" si="1"/>
        <v>0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  <c r="AN457" s="4">
        <f t="shared" si="1"/>
        <v>0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  <c r="AN458" s="4">
        <f t="shared" si="1"/>
        <v>0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  <c r="AN459" s="4">
        <f t="shared" si="1"/>
        <v>0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  <c r="AN460" s="4">
        <f t="shared" si="1"/>
        <v>0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  <c r="AN461" s="4">
        <f t="shared" si="1"/>
        <v>0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  <c r="AN462" s="4">
        <f t="shared" si="1"/>
        <v>0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  <c r="AN463" s="4">
        <f t="shared" si="1"/>
        <v>0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  <c r="AN464" s="4">
        <f t="shared" si="1"/>
        <v>0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  <c r="AN466" s="4">
        <f t="shared" si="1"/>
        <v>0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  <c r="AN467" s="4">
        <f t="shared" si="1"/>
        <v>0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  <c r="AN468" s="4">
        <f t="shared" si="1"/>
        <v>0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  <c r="AN469" s="4">
        <f t="shared" si="1"/>
        <v>0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  <c r="AN470" s="4">
        <f t="shared" si="1"/>
        <v>0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5910.0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  <c r="AN471" s="4">
        <f t="shared" si="1"/>
        <v>0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  <c r="AN472" s="4">
        <f t="shared" si="1"/>
        <v>0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  <c r="AN473" s="4">
        <f t="shared" si="1"/>
        <v>0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  <c r="AN474" s="4">
        <f t="shared" si="1"/>
        <v>0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  <c r="AN475" s="4">
        <f t="shared" si="1"/>
        <v>0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  <c r="AN476" s="4">
        <f t="shared" si="1"/>
        <v>0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  <c r="AN477" s="4">
        <f t="shared" si="1"/>
        <v>0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  <c r="AN480" s="4">
        <f t="shared" si="1"/>
        <v>0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  <c r="AN481" s="4">
        <f t="shared" si="1"/>
        <v>0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  <c r="AN482" s="4">
        <f t="shared" si="1"/>
        <v>0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  <c r="AN483" s="4">
        <f t="shared" si="1"/>
        <v>0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  <c r="AN484" s="4">
        <f t="shared" si="1"/>
        <v>0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  <c r="AN485" s="4">
        <f t="shared" si="1"/>
        <v>0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  <c r="AN486" s="4">
        <f t="shared" si="1"/>
        <v>0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  <c r="AN487" s="4">
        <f t="shared" si="1"/>
        <v>0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  <c r="AN488" s="4">
        <f t="shared" si="1"/>
        <v>0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  <c r="AN490" s="4">
        <f t="shared" si="1"/>
        <v>0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  <c r="AN491" s="4">
        <f t="shared" si="1"/>
        <v>0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  <c r="AN492" s="4">
        <f t="shared" si="1"/>
        <v>0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  <c r="AN493" s="4">
        <f t="shared" si="1"/>
        <v>0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  <c r="AN495" s="4">
        <f t="shared" si="1"/>
        <v>0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  <c r="AN497" s="4">
        <f t="shared" si="1"/>
        <v>0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  <c r="AN498" s="4">
        <f t="shared" si="1"/>
        <v>0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  <c r="AN499" s="4">
        <f t="shared" si="1"/>
        <v>0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  <c r="AN500" s="4">
        <f t="shared" si="1"/>
        <v>0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  <c r="AN502" s="4">
        <f t="shared" si="1"/>
        <v>0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  <c r="AN503" s="4">
        <f t="shared" si="1"/>
        <v>0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  <c r="AN504" s="4">
        <f t="shared" si="1"/>
        <v>0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  <c r="AN505" s="4">
        <f t="shared" si="1"/>
        <v>0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  <c r="AN506" s="4">
        <f t="shared" si="1"/>
        <v>0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  <c r="AN507" s="4">
        <f t="shared" si="1"/>
        <v>0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  <c r="AN508" s="4">
        <f t="shared" si="1"/>
        <v>0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  <c r="AN509" s="4">
        <f t="shared" si="1"/>
        <v>0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  <c r="AN510" s="4">
        <f t="shared" si="1"/>
        <v>0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  <c r="AN512" s="4">
        <f t="shared" si="1"/>
        <v>0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  <c r="AN513" s="4">
        <f t="shared" si="1"/>
        <v>0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  <c r="AN514" s="4">
        <f t="shared" si="1"/>
        <v>0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  <c r="AN516" s="4">
        <f t="shared" si="1"/>
        <v>0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  <c r="AN518" s="4">
        <f t="shared" si="1"/>
        <v>0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  <c r="AN519" s="4">
        <f t="shared" si="1"/>
        <v>0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  <c r="AN520" s="4">
        <f t="shared" si="1"/>
        <v>0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  <c r="AN521" s="4">
        <f t="shared" si="1"/>
        <v>0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  <c r="AN522" s="4">
        <f t="shared" si="1"/>
        <v>0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  <c r="AN523" s="4">
        <f t="shared" si="1"/>
        <v>0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  <c r="AN524" s="4">
        <f t="shared" si="1"/>
        <v>0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  <c r="AN525" s="4">
        <f t="shared" si="1"/>
        <v>0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  <c r="AN526" s="4">
        <f t="shared" si="1"/>
        <v>0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  <c r="AN527" s="4">
        <f t="shared" si="1"/>
        <v>0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  <c r="AN528" s="4">
        <f t="shared" si="1"/>
        <v>0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  <c r="AN529" s="4">
        <f t="shared" si="1"/>
        <v>0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  <c r="AN530" s="4">
        <f t="shared" si="1"/>
        <v>0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  <c r="AN531" s="4">
        <f t="shared" si="1"/>
        <v>0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  <c r="AN532" s="4">
        <f t="shared" si="1"/>
        <v>0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  <c r="AN533" s="4">
        <f t="shared" si="1"/>
        <v>0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  <c r="AN534" s="4">
        <f t="shared" si="1"/>
        <v>0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  <c r="AN535" s="4">
        <f t="shared" si="1"/>
        <v>0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  <c r="AN536" s="4">
        <f t="shared" si="1"/>
        <v>0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  <c r="AN537" s="4">
        <f t="shared" si="1"/>
        <v>0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  <c r="AN538" s="4">
        <f t="shared" si="1"/>
        <v>0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  <c r="AN539" s="4">
        <f t="shared" si="1"/>
        <v>0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  <c r="AN540" s="4">
        <f t="shared" si="1"/>
        <v>0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  <c r="AN541" s="4">
        <f t="shared" si="1"/>
        <v>0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  <c r="AN542" s="4">
        <f t="shared" si="1"/>
        <v>0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  <c r="AN545" s="4">
        <f t="shared" si="1"/>
        <v>0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  <c r="AN546" s="4">
        <f t="shared" si="1"/>
        <v>0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  <c r="AN547" s="4">
        <f t="shared" si="1"/>
        <v>0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  <c r="AN548" s="4">
        <f t="shared" si="1"/>
        <v>0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  <c r="AN549" s="4">
        <f t="shared" si="1"/>
        <v>0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  <c r="AN550" s="4">
        <f t="shared" si="1"/>
        <v>0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  <c r="AN551" s="4">
        <f t="shared" si="1"/>
        <v>0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  <c r="AN552" s="4">
        <f t="shared" si="1"/>
        <v>0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  <c r="AN553" s="4">
        <f t="shared" si="1"/>
        <v>0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  <c r="AN555" s="4">
        <f t="shared" si="1"/>
        <v>0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  <c r="AN557" s="4">
        <f t="shared" si="1"/>
        <v>0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  <c r="AN558" s="4">
        <f t="shared" si="1"/>
        <v>0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  <c r="AN559" s="4">
        <f t="shared" si="1"/>
        <v>0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  <c r="AN561" s="4">
        <f t="shared" si="1"/>
        <v>0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  <c r="AN562" s="4">
        <f t="shared" si="1"/>
        <v>0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  <c r="AN563" s="4">
        <f t="shared" si="1"/>
        <v>0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  <c r="AN564" s="4">
        <f t="shared" si="1"/>
        <v>0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  <c r="AN566" s="4">
        <f t="shared" si="1"/>
        <v>0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  <c r="AN568" s="4">
        <f t="shared" si="1"/>
        <v>0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  <c r="AN569" s="4">
        <f t="shared" si="1"/>
        <v>0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  <c r="AN570" s="4">
        <f t="shared" si="1"/>
        <v>0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  <c r="AN571" s="4">
        <f t="shared" si="1"/>
        <v>0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  <c r="AN572" s="4">
        <f t="shared" si="1"/>
        <v>0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  <c r="AN573" s="4">
        <f t="shared" si="1"/>
        <v>0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  <c r="AN575" s="4">
        <f t="shared" si="1"/>
        <v>0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  <c r="AN576" s="4">
        <f t="shared" si="1"/>
        <v>0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  <c r="AN577" s="4">
        <f t="shared" si="1"/>
        <v>0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  <c r="AN578" s="4">
        <f t="shared" si="1"/>
        <v>0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  <c r="AN580" s="4">
        <f t="shared" si="1"/>
        <v>0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  <c r="AN581" s="4">
        <f t="shared" si="1"/>
        <v>0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  <c r="AN582" s="4">
        <f t="shared" si="1"/>
        <v>0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  <c r="AN583" s="4">
        <f t="shared" si="1"/>
        <v>0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  <c r="AN584" s="4">
        <f t="shared" si="1"/>
        <v>0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  <c r="AN585" s="4">
        <f t="shared" si="1"/>
        <v>0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  <c r="AN586" s="4">
        <f t="shared" si="1"/>
        <v>0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  <c r="AN587" s="4">
        <f t="shared" si="1"/>
        <v>0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  <c r="AN588" s="4">
        <f t="shared" si="1"/>
        <v>0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  <c r="AN589" s="4">
        <f t="shared" si="1"/>
        <v>0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  <c r="AN590" s="4">
        <f t="shared" si="1"/>
        <v>0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  <c r="AN592" s="4">
        <f t="shared" si="1"/>
        <v>0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  <c r="AN593" s="4">
        <f t="shared" si="1"/>
        <v>0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  <c r="AN594" s="4">
        <f t="shared" si="1"/>
        <v>0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  <c r="AN595" s="4">
        <f t="shared" si="1"/>
        <v>0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  <c r="AN596" s="4">
        <f t="shared" si="1"/>
        <v>0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  <c r="AN597" s="4">
        <f t="shared" si="1"/>
        <v>0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  <c r="AN602" s="4">
        <f t="shared" si="1"/>
        <v>0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  <c r="AN603" s="4">
        <f t="shared" si="1"/>
        <v>0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  <c r="AN604" s="4">
        <f t="shared" si="1"/>
        <v>0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  <c r="AN605" s="4">
        <f t="shared" si="1"/>
        <v>0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  <c r="AN606" s="4">
        <f t="shared" si="1"/>
        <v>0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  <c r="AN607" s="4">
        <f t="shared" si="1"/>
        <v>0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  <c r="AN608" s="4">
        <f t="shared" si="1"/>
        <v>0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  <c r="AN609" s="4">
        <f t="shared" si="1"/>
        <v>0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  <c r="AN610" s="4">
        <f t="shared" si="1"/>
        <v>0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  <c r="AN611" s="4">
        <f t="shared" si="1"/>
        <v>0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  <c r="AN612" s="4">
        <f t="shared" si="1"/>
        <v>0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  <c r="AN613" s="4">
        <f t="shared" si="1"/>
        <v>0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  <c r="AN614" s="4">
        <f t="shared" si="1"/>
        <v>0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  <c r="AN615" s="4">
        <f t="shared" si="1"/>
        <v>0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  <c r="AN616" s="4">
        <f t="shared" si="1"/>
        <v>0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  <c r="AN617" s="4">
        <f t="shared" si="1"/>
        <v>0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  <c r="AN618" s="4">
        <f t="shared" si="1"/>
        <v>0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  <c r="AN619" s="4">
        <f t="shared" si="1"/>
        <v>0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  <c r="AN620" s="4">
        <f t="shared" si="1"/>
        <v>0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  <c r="AN622" s="4">
        <f t="shared" si="1"/>
        <v>0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  <c r="AN623" s="4">
        <f t="shared" si="1"/>
        <v>0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  <c r="AN624" s="4">
        <f t="shared" si="1"/>
        <v>0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  <c r="AN626" s="4">
        <f t="shared" si="1"/>
        <v>0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  <c r="AN628" s="4">
        <f t="shared" si="1"/>
        <v>0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  <c r="AN629" s="4">
        <f t="shared" si="1"/>
        <v>0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  <c r="AN630" s="4">
        <f t="shared" si="1"/>
        <v>0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  <c r="AN631" s="4">
        <f t="shared" si="1"/>
        <v>0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  <c r="AN632" s="4">
        <f t="shared" si="1"/>
        <v>0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  <c r="AN633" s="4">
        <f t="shared" si="1"/>
        <v>0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  <c r="AN634" s="4">
        <f t="shared" si="1"/>
        <v>0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  <c r="AN636" s="4">
        <f t="shared" si="1"/>
        <v>0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  <c r="AN637" s="4">
        <f t="shared" si="1"/>
        <v>0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  <c r="AN639" s="4">
        <f t="shared" si="1"/>
        <v>0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  <c r="AN640" s="4">
        <f t="shared" si="1"/>
        <v>0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  <c r="AN641" s="4">
        <f t="shared" si="1"/>
        <v>0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  <c r="AN643" s="4">
        <f t="shared" si="1"/>
        <v>0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  <c r="AN645" s="4">
        <f t="shared" si="1"/>
        <v>0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  <c r="AN646" s="4">
        <f t="shared" si="1"/>
        <v>0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  <c r="AN647" s="4">
        <f t="shared" si="1"/>
        <v>0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  <c r="AN648" s="4">
        <f t="shared" si="1"/>
        <v>0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  <c r="AN649" s="4">
        <f t="shared" si="1"/>
        <v>0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  <c r="AN650" s="4">
        <f t="shared" si="1"/>
        <v>0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  <c r="AN652" s="4">
        <f t="shared" si="1"/>
        <v>0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  <c r="AN653" s="4">
        <f t="shared" si="1"/>
        <v>0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  <c r="AN654" s="4">
        <f t="shared" si="1"/>
        <v>0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  <c r="AN655" s="4">
        <f t="shared" si="1"/>
        <v>0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  <c r="AN656" s="4">
        <f t="shared" si="1"/>
        <v>0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  <c r="AN657" s="4">
        <f t="shared" si="1"/>
        <v>0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  <c r="AN658" s="4">
        <f t="shared" si="1"/>
        <v>0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  <c r="AN659" s="4">
        <f t="shared" si="1"/>
        <v>0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  <c r="AN660" s="4">
        <f t="shared" si="1"/>
        <v>0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  <c r="AN661" s="4">
        <f t="shared" si="1"/>
        <v>0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  <c r="AN662" s="4">
        <f t="shared" si="1"/>
        <v>0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  <c r="AN663" s="4">
        <f t="shared" si="1"/>
        <v>0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  <c r="AN664" s="4">
        <f t="shared" si="1"/>
        <v>0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  <c r="AN666" s="4">
        <f t="shared" si="1"/>
        <v>0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  <c r="AN668" s="4">
        <f t="shared" si="1"/>
        <v>0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  <c r="AN669" s="4">
        <f t="shared" si="1"/>
        <v>0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  <c r="AN670" s="4">
        <f t="shared" si="1"/>
        <v>0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  <c r="AN671" s="4">
        <f t="shared" si="1"/>
        <v>0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  <c r="AN672" s="4">
        <f t="shared" si="1"/>
        <v>0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  <c r="AN673" s="4">
        <f t="shared" si="1"/>
        <v>0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  <c r="AN675" s="4">
        <f t="shared" si="1"/>
        <v>0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  <c r="AN676" s="4">
        <f t="shared" si="1"/>
        <v>0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  <c r="AN677" s="4">
        <f t="shared" si="1"/>
        <v>0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  <c r="AN680" s="4">
        <f t="shared" si="1"/>
        <v>0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  <c r="AN681" s="4">
        <f t="shared" si="1"/>
        <v>0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  <c r="AN682" s="4">
        <f t="shared" si="1"/>
        <v>0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  <c r="AN683" s="4">
        <f t="shared" si="1"/>
        <v>0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  <c r="AN684" s="4">
        <f t="shared" si="1"/>
        <v>0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  <c r="AN686" s="4">
        <f t="shared" si="1"/>
        <v>0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  <c r="AN687" s="4">
        <f t="shared" si="1"/>
        <v>0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  <c r="AN690" s="4">
        <f t="shared" si="1"/>
        <v>0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  <c r="AN692" s="4">
        <f t="shared" si="1"/>
        <v>0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  <c r="AN693" s="4">
        <f t="shared" si="1"/>
        <v>0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  <c r="AN694" s="4">
        <f t="shared" si="1"/>
        <v>0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  <c r="AN695" s="4">
        <f t="shared" si="1"/>
        <v>0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  <c r="AN696" s="4">
        <f t="shared" si="1"/>
        <v>0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  <c r="AN697" s="4">
        <f t="shared" si="1"/>
        <v>0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  <c r="AN698" s="4">
        <f t="shared" si="1"/>
        <v>0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  <c r="AN699" s="4">
        <f t="shared" si="1"/>
        <v>0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  <c r="AN702" s="4">
        <f t="shared" si="1"/>
        <v>0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  <c r="AN704" s="4">
        <f t="shared" si="1"/>
        <v>0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  <c r="AN705" s="4">
        <f t="shared" si="1"/>
        <v>0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  <c r="AN706" s="4">
        <f t="shared" si="1"/>
        <v>0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  <c r="AN707" s="4">
        <f t="shared" si="1"/>
        <v>0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  <c r="AN708" s="4">
        <f t="shared" si="1"/>
        <v>0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  <c r="AN709" s="4">
        <f t="shared" si="1"/>
        <v>0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  <c r="AN711" s="4">
        <f t="shared" si="1"/>
        <v>0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  <c r="AN712" s="4">
        <f t="shared" si="1"/>
        <v>0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  <c r="AN713" s="4">
        <f t="shared" si="1"/>
        <v>0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  <c r="AN715" s="4">
        <f t="shared" si="1"/>
        <v>0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  <c r="AN717" s="4">
        <f t="shared" si="1"/>
        <v>0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  <c r="AN718" s="4">
        <f t="shared" si="1"/>
        <v>0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  <c r="AN719" s="4">
        <f t="shared" si="1"/>
        <v>0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  <c r="AN720" s="4">
        <f t="shared" si="1"/>
        <v>0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  <c r="AN721" s="4">
        <f t="shared" si="1"/>
        <v>0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  <c r="AN724" s="4">
        <f t="shared" si="1"/>
        <v>0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  <c r="AN725" s="4">
        <f t="shared" si="1"/>
        <v>0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  <c r="AN726" s="4">
        <f t="shared" si="1"/>
        <v>0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  <c r="AN727" s="4">
        <f t="shared" si="1"/>
        <v>0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  <c r="AN728" s="4">
        <f t="shared" si="1"/>
        <v>0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  <c r="AN729" s="4">
        <f t="shared" si="1"/>
        <v>0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  <c r="AN730" s="4">
        <f t="shared" si="1"/>
        <v>0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  <c r="AN731" s="4">
        <f t="shared" si="1"/>
        <v>0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  <c r="AN732" s="4">
        <f t="shared" si="1"/>
        <v>0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  <c r="AN733" s="4">
        <f t="shared" si="1"/>
        <v>0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  <c r="AN736" s="4">
        <f t="shared" si="1"/>
        <v>0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  <c r="AN737" s="4">
        <f t="shared" si="1"/>
        <v>0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  <c r="AN738" s="4">
        <f t="shared" si="1"/>
        <v>0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  <c r="AN739" s="4">
        <f t="shared" si="1"/>
        <v>0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  <c r="AN740" s="4">
        <f t="shared" si="1"/>
        <v>0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  <c r="AN741" s="4">
        <f t="shared" si="1"/>
        <v>0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  <c r="AN742" s="4">
        <f t="shared" si="1"/>
        <v>0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  <c r="AN743" s="4">
        <f t="shared" si="1"/>
        <v>0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  <c r="AN744" s="4">
        <f t="shared" si="1"/>
        <v>0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  <c r="AN745" s="4">
        <f t="shared" si="1"/>
        <v>0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  <c r="AN747" s="4">
        <f t="shared" si="1"/>
        <v>0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  <c r="AN748" s="4">
        <f t="shared" si="1"/>
        <v>0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  <c r="AN750" s="4">
        <f t="shared" si="1"/>
        <v>0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  <c r="AN751" s="4">
        <f t="shared" si="1"/>
        <v>0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  <c r="AN753" s="4">
        <f t="shared" si="1"/>
        <v>0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  <c r="AN754" s="4">
        <f t="shared" si="1"/>
        <v>0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  <c r="AN756" s="4">
        <f t="shared" si="1"/>
        <v>0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  <c r="AN757" s="4">
        <f t="shared" si="1"/>
        <v>0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  <c r="AN758" s="4">
        <f t="shared" si="1"/>
        <v>0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  <c r="AN759" s="4">
        <f t="shared" si="1"/>
        <v>0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  <c r="AN761" s="4">
        <f t="shared" si="1"/>
        <v>0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  <c r="AN762" s="4">
        <f t="shared" si="1"/>
        <v>0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  <c r="AN763" s="4">
        <f t="shared" si="1"/>
        <v>0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  <c r="AN764" s="4">
        <f t="shared" si="1"/>
        <v>0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  <c r="AN765" s="4">
        <f t="shared" si="1"/>
        <v>0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  <c r="AN766" s="4">
        <f t="shared" si="1"/>
        <v>0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  <c r="AN767" s="4">
        <f t="shared" si="1"/>
        <v>0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  <c r="AN768" s="4">
        <f t="shared" si="1"/>
        <v>0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  <c r="AN769" s="4">
        <f t="shared" si="1"/>
        <v>0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  <c r="AN770" s="4">
        <f t="shared" si="1"/>
        <v>0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  <c r="AN771" s="4">
        <f t="shared" si="1"/>
        <v>0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  <c r="AN772" s="4">
        <f t="shared" si="1"/>
        <v>0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  <c r="AN773" s="4">
        <f t="shared" si="1"/>
        <v>0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  <c r="AN774" s="4">
        <f t="shared" si="1"/>
        <v>0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  <c r="AN776" s="4">
        <f t="shared" si="1"/>
        <v>0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  <c r="AN777" s="4">
        <f t="shared" si="1"/>
        <v>0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  <c r="AN778" s="4">
        <f t="shared" si="1"/>
        <v>0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  <c r="AN779" s="4">
        <f t="shared" si="1"/>
        <v>0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  <c r="AN780" s="4">
        <f t="shared" si="1"/>
        <v>0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  <c r="AN781" s="4">
        <f t="shared" si="1"/>
        <v>0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  <c r="AN782" s="4">
        <f t="shared" si="1"/>
        <v>0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  <c r="AN784" s="4">
        <f t="shared" si="1"/>
        <v>0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  <c r="AN785" s="4">
        <f t="shared" si="1"/>
        <v>0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  <c r="AN786" s="4">
        <f t="shared" si="1"/>
        <v>0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  <c r="AN787" s="4">
        <f t="shared" si="1"/>
        <v>0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  <c r="AN788" s="4">
        <f t="shared" si="1"/>
        <v>0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  <c r="AN789" s="4">
        <f t="shared" si="1"/>
        <v>0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  <c r="AN790" s="4">
        <f t="shared" si="1"/>
        <v>0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  <c r="AN791" s="4">
        <f t="shared" si="1"/>
        <v>0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  <c r="AN792" s="4">
        <f t="shared" si="1"/>
        <v>0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  <c r="AN793" s="4">
        <f t="shared" si="1"/>
        <v>0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  <c r="AN794" s="4">
        <f t="shared" si="1"/>
        <v>0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  <c r="AN795" s="4">
        <f t="shared" si="1"/>
        <v>0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  <c r="AN797" s="4">
        <f t="shared" si="1"/>
        <v>0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  <c r="AN799" s="4">
        <f t="shared" si="1"/>
        <v>0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  <c r="AN800" s="4">
        <f t="shared" si="1"/>
        <v>0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  <c r="AN801" s="4">
        <f t="shared" si="1"/>
        <v>0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  <c r="AN802" s="4">
        <f t="shared" si="1"/>
        <v>0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  <c r="AN803" s="4">
        <f t="shared" si="1"/>
        <v>0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  <c r="AN804" s="4">
        <f t="shared" si="1"/>
        <v>0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  <c r="AN805" s="4">
        <f t="shared" si="1"/>
        <v>0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  <c r="AN806" s="4">
        <f t="shared" si="1"/>
        <v>0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  <c r="AN808" s="4">
        <f t="shared" si="1"/>
        <v>0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  <c r="AN809" s="4">
        <f t="shared" si="1"/>
        <v>0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  <c r="AN810" s="4">
        <f t="shared" si="1"/>
        <v>0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  <c r="AN812" s="4">
        <f t="shared" si="1"/>
        <v>0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  <c r="AN813" s="4">
        <f t="shared" si="1"/>
        <v>0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  <c r="AN814" s="4">
        <f t="shared" si="1"/>
        <v>0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  <c r="AN815" s="4">
        <f t="shared" si="1"/>
        <v>0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  <c r="AN816" s="4">
        <f t="shared" si="1"/>
        <v>0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  <c r="AN817" s="4">
        <f t="shared" si="1"/>
        <v>0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  <c r="AN818" s="4">
        <f t="shared" si="1"/>
        <v>0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  <c r="AN819" s="4">
        <f t="shared" si="1"/>
        <v>0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  <c r="AN820" s="4">
        <f t="shared" si="1"/>
        <v>0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  <c r="AN822" s="4">
        <f t="shared" si="1"/>
        <v>0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  <c r="AN823" s="4">
        <f t="shared" si="1"/>
        <v>0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  <c r="AN824" s="4">
        <f t="shared" si="1"/>
        <v>0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  <c r="AN825" s="4">
        <f t="shared" si="1"/>
        <v>0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  <c r="AN826" s="4">
        <f t="shared" si="1"/>
        <v>0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  <c r="AN827" s="4">
        <f t="shared" si="1"/>
        <v>0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  <c r="AN828" s="4">
        <f t="shared" si="1"/>
        <v>0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  <c r="AN829" s="4">
        <f t="shared" si="1"/>
        <v>0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  <c r="AN830" s="4">
        <f t="shared" si="1"/>
        <v>0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  <c r="AN831" s="4">
        <f t="shared" si="1"/>
        <v>0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  <c r="AN832" s="4">
        <f t="shared" si="1"/>
        <v>0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  <c r="AN833" s="4">
        <f t="shared" si="1"/>
        <v>0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  <c r="AN834" s="4">
        <f t="shared" si="1"/>
        <v>0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  <c r="AN835" s="4">
        <f t="shared" si="1"/>
        <v>0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  <c r="AN836" s="4">
        <f t="shared" si="1"/>
        <v>0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  <c r="AN837" s="4">
        <f t="shared" si="1"/>
        <v>0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  <c r="AN838" s="4">
        <f t="shared" si="1"/>
        <v>0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  <c r="AN839" s="4">
        <f t="shared" si="1"/>
        <v>0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  <c r="AN840" s="4">
        <f t="shared" si="1"/>
        <v>0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  <c r="AN841" s="4">
        <f t="shared" si="1"/>
        <v>0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  <c r="AN842" s="4">
        <f t="shared" si="1"/>
        <v>0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  <c r="AN844" s="4">
        <f t="shared" si="1"/>
        <v>0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  <c r="AN845" s="4">
        <f t="shared" si="1"/>
        <v>0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  <c r="AN846" s="4">
        <f t="shared" si="1"/>
        <v>0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  <c r="AN847" s="4">
        <f t="shared" si="1"/>
        <v>0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  <c r="AN848" s="4">
        <f t="shared" si="1"/>
        <v>0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  <c r="AN849" s="4">
        <f t="shared" si="1"/>
        <v>0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  <c r="AN850" s="4">
        <f t="shared" si="1"/>
        <v>0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  <c r="AN852" s="4">
        <f t="shared" si="1"/>
        <v>0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  <c r="AN853" s="4">
        <f t="shared" si="1"/>
        <v>0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  <c r="AN854" s="4">
        <f t="shared" si="1"/>
        <v>0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  <c r="AN855" s="4">
        <f t="shared" si="1"/>
        <v>0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  <c r="AN857" s="4">
        <f t="shared" si="1"/>
        <v>0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  <c r="AN858" s="4">
        <f t="shared" si="1"/>
        <v>0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  <c r="AN859" s="4">
        <f t="shared" si="1"/>
        <v>0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  <c r="AN860" s="4">
        <f t="shared" si="1"/>
        <v>0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  <c r="AN861" s="4">
        <f t="shared" si="1"/>
        <v>0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  <c r="AN862" s="4">
        <f t="shared" si="1"/>
        <v>0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  <c r="AN863" s="4">
        <f t="shared" si="1"/>
        <v>0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  <c r="AN864" s="4">
        <f t="shared" si="1"/>
        <v>0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  <c r="AN865" s="4">
        <f t="shared" si="1"/>
        <v>0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  <c r="AN866" s="4">
        <f t="shared" si="1"/>
        <v>0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  <c r="AN868" s="4">
        <f t="shared" si="1"/>
        <v>0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  <c r="AN870" s="4">
        <f t="shared" si="1"/>
        <v>0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  <c r="AN871" s="4">
        <f t="shared" si="1"/>
        <v>0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  <c r="AN872" s="4">
        <f t="shared" si="1"/>
        <v>0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  <c r="AN873" s="4">
        <f t="shared" si="1"/>
        <v>0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  <c r="AN874" s="4">
        <f t="shared" si="1"/>
        <v>0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  <c r="AN875" s="4">
        <f t="shared" si="1"/>
        <v>0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  <c r="AN876" s="4">
        <f t="shared" si="1"/>
        <v>0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  <c r="AN877" s="4">
        <f t="shared" si="1"/>
        <v>0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  <c r="AN880" s="4">
        <f t="shared" si="1"/>
        <v>0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  <c r="AN883" s="4">
        <f t="shared" si="1"/>
        <v>0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  <c r="AN884" s="4">
        <f t="shared" si="1"/>
        <v>0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  <c r="AN885" s="4">
        <f t="shared" si="1"/>
        <v>0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  <c r="AN886" s="4">
        <f t="shared" si="1"/>
        <v>0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  <c r="AN887" s="4">
        <f t="shared" si="1"/>
        <v>0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  <c r="AN888" s="4">
        <f t="shared" si="1"/>
        <v>0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  <c r="AN889" s="4">
        <f t="shared" si="1"/>
        <v>0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  <c r="AN890" s="4">
        <f t="shared" si="1"/>
        <v>0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  <c r="AN891" s="4">
        <f t="shared" si="1"/>
        <v>0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  <c r="AN892" s="4">
        <f t="shared" si="1"/>
        <v>0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  <c r="AN894" s="4">
        <f t="shared" si="1"/>
        <v>0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  <c r="AN895" s="4">
        <f t="shared" si="1"/>
        <v>0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  <c r="AN896" s="4">
        <f t="shared" si="1"/>
        <v>0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  <c r="AN899" s="4">
        <f t="shared" si="1"/>
        <v>0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  <c r="AN900" s="4">
        <f t="shared" si="1"/>
        <v>0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  <c r="AN902" s="4">
        <f t="shared" si="1"/>
        <v>0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  <c r="AN903" s="4">
        <f t="shared" si="1"/>
        <v>0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  <c r="AN904" s="4">
        <f t="shared" si="1"/>
        <v>0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  <c r="AN905" s="4">
        <f t="shared" si="1"/>
        <v>0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  <c r="AN907" s="4">
        <f t="shared" si="1"/>
        <v>0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  <c r="AN908" s="4">
        <f t="shared" si="1"/>
        <v>0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  <c r="AN910" s="4">
        <f t="shared" si="1"/>
        <v>0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  <c r="AN911" s="4">
        <f t="shared" si="1"/>
        <v>0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  <c r="AN912" s="4">
        <f t="shared" si="1"/>
        <v>0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  <c r="AN913" s="4">
        <f t="shared" si="1"/>
        <v>0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  <c r="AN914" s="4">
        <f t="shared" si="1"/>
        <v>0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  <c r="AN915" s="4">
        <f t="shared" si="1"/>
        <v>0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  <c r="AN916" s="4">
        <f t="shared" si="1"/>
        <v>0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  <c r="AN917" s="4">
        <f t="shared" si="1"/>
        <v>0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  <c r="AN918" s="4">
        <f t="shared" si="1"/>
        <v>0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  <c r="AN919" s="4">
        <f t="shared" si="1"/>
        <v>0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  <c r="AN920" s="4">
        <f t="shared" si="1"/>
        <v>0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  <c r="AN922" s="4">
        <f t="shared" si="1"/>
        <v>0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  <c r="AN923" s="4">
        <f t="shared" si="1"/>
        <v>0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  <c r="AN924" s="4">
        <f t="shared" si="1"/>
        <v>0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  <c r="AN925" s="4">
        <f t="shared" si="1"/>
        <v>0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  <c r="AN926" s="4">
        <f t="shared" si="1"/>
        <v>0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  <c r="AN927" s="4">
        <f t="shared" si="1"/>
        <v>0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  <c r="AN928" s="4">
        <f t="shared" si="1"/>
        <v>0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  <c r="AN930" s="4">
        <f t="shared" si="1"/>
        <v>0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  <c r="AN931" s="4">
        <f t="shared" si="1"/>
        <v>0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  <c r="AN933" s="4">
        <f t="shared" si="1"/>
        <v>0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  <c r="AN934" s="4">
        <f t="shared" si="1"/>
        <v>0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  <c r="AN935" s="4">
        <f t="shared" si="1"/>
        <v>0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  <c r="AN936" s="4">
        <f t="shared" si="1"/>
        <v>0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  <c r="AN937" s="4">
        <f t="shared" si="1"/>
        <v>0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  <c r="AN938" s="4">
        <f t="shared" si="1"/>
        <v>0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  <c r="AN939" s="4">
        <f t="shared" si="1"/>
        <v>0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  <c r="AN940" s="4">
        <f t="shared" si="1"/>
        <v>0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  <c r="AN942" s="4">
        <f t="shared" si="1"/>
        <v>0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  <c r="AN943" s="4">
        <f t="shared" si="1"/>
        <v>0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  <c r="AN944" s="4">
        <f t="shared" si="1"/>
        <v>0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  <c r="AN945" s="4">
        <f t="shared" si="1"/>
        <v>0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  <c r="AN946" s="4">
        <f t="shared" si="1"/>
        <v>0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  <c r="AN947" s="4">
        <f t="shared" si="1"/>
        <v>0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  <c r="AN948" s="4">
        <f t="shared" si="1"/>
        <v>0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  <c r="AN949" s="4">
        <f t="shared" si="1"/>
        <v>0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  <c r="AN950" s="4">
        <f t="shared" si="1"/>
        <v>0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  <c r="AN951" s="4">
        <f t="shared" si="1"/>
        <v>0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  <c r="AN952" s="4">
        <f t="shared" si="1"/>
        <v>0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  <c r="AN953" s="4">
        <f t="shared" si="1"/>
        <v>0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3">
        <v>1066.7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  <c r="AN954" s="4">
        <f t="shared" si="1"/>
        <v>0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  <c r="AN955" s="4">
        <f t="shared" si="1"/>
        <v>0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  <c r="AN956" s="4">
        <f t="shared" si="1"/>
        <v>0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  <c r="AN957" s="4">
        <f t="shared" si="1"/>
        <v>0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  <c r="AN958" s="4">
        <f t="shared" si="1"/>
        <v>0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  <c r="AN959" s="4">
        <f t="shared" si="1"/>
        <v>0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  <c r="AN962" s="4">
        <f t="shared" si="1"/>
        <v>0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  <c r="AN963" s="4">
        <f t="shared" si="1"/>
        <v>0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  <c r="AN964" s="4">
        <f t="shared" si="1"/>
        <v>0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  <c r="AN965" s="4">
        <f t="shared" si="1"/>
        <v>0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  <c r="AN966" s="4">
        <f t="shared" si="1"/>
        <v>0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  <c r="AN967" s="4">
        <f t="shared" si="1"/>
        <v>0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  <c r="AN968" s="4">
        <f t="shared" si="1"/>
        <v>0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  <c r="AN969" s="4">
        <f t="shared" si="1"/>
        <v>0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  <c r="AN970" s="4">
        <f t="shared" si="1"/>
        <v>0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  <c r="AN971" s="4">
        <f t="shared" si="1"/>
        <v>0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  <c r="AN972" s="4">
        <f t="shared" si="1"/>
        <v>0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  <c r="AN973" s="4">
        <f t="shared" si="1"/>
        <v>0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  <c r="AN974" s="4">
        <f t="shared" si="1"/>
        <v>0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  <c r="AN975" s="4">
        <f t="shared" si="1"/>
        <v>0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  <c r="AN976" s="4">
        <f t="shared" si="1"/>
        <v>0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  <c r="AN977" s="4">
        <f t="shared" si="1"/>
        <v>0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  <c r="AN978" s="4">
        <f t="shared" si="1"/>
        <v>0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  <c r="AN979" s="4">
        <f t="shared" si="1"/>
        <v>0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  <c r="AN980" s="4">
        <f t="shared" si="1"/>
        <v>0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  <c r="AN982" s="4">
        <f t="shared" si="1"/>
        <v>0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  <c r="AN983" s="4">
        <f t="shared" si="1"/>
        <v>0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  <c r="AN984" s="4">
        <f t="shared" si="1"/>
        <v>0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  <c r="AN985" s="4">
        <f t="shared" si="1"/>
        <v>0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  <c r="AN986" s="4">
        <f t="shared" si="1"/>
        <v>0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  <c r="AN987" s="4">
        <f t="shared" si="1"/>
        <v>0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  <c r="AN988" s="4">
        <f t="shared" si="1"/>
        <v>0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  <c r="AN989" s="4">
        <f t="shared" si="1"/>
        <v>0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  <c r="AN990" s="4">
        <f t="shared" si="1"/>
        <v>0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  <c r="AN991" s="4">
        <f t="shared" si="1"/>
        <v>0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  <c r="AN992" s="4">
        <f t="shared" si="1"/>
        <v>0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  <c r="AN993" s="4">
        <f t="shared" si="1"/>
        <v>0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  <c r="AN994" s="4">
        <f t="shared" si="1"/>
        <v>0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  <c r="AN995" s="4">
        <f t="shared" si="1"/>
        <v>0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  <c r="AN996" s="4">
        <f t="shared" si="1"/>
        <v>0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  <c r="AN997" s="4">
        <f t="shared" si="1"/>
        <v>0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  <c r="AN998" s="4">
        <f t="shared" si="1"/>
        <v>0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  <c r="AN999" s="4">
        <f t="shared" si="1"/>
        <v>0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  <c r="AN1000" s="4">
        <f t="shared" si="1"/>
        <v>0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drawing r:id="rId1"/>
</worksheet>
</file>